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E:\RCS Sports\RCS Tennis\RC Inv\2023 RC Inv\"/>
    </mc:Choice>
  </mc:AlternateContent>
  <xr:revisionPtr revIDLastSave="0" documentId="13_ncr:1_{9939D617-2A7E-4112-B3D7-03851E98C0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coring" sheetId="21" r:id="rId1"/>
    <sheet name="F1 S" sheetId="3" r:id="rId2"/>
    <sheet name="F2 S" sheetId="4" r:id="rId3"/>
    <sheet name="F3 S" sheetId="5" r:id="rId4"/>
    <sheet name="F4 S" sheetId="6" r:id="rId5"/>
    <sheet name="F5 S" sheetId="7" r:id="rId6"/>
    <sheet name="F6 S" sheetId="8" r:id="rId7"/>
    <sheet name="F7 S(JV)" sheetId="9" r:id="rId8"/>
    <sheet name="F8 S (JV)" sheetId="10" r:id="rId9"/>
    <sheet name="F1 D" sheetId="11" r:id="rId10"/>
    <sheet name="F2 D" sheetId="12" r:id="rId11"/>
    <sheet name="F3 D" sheetId="13" r:id="rId12"/>
    <sheet name="F4 D(JV)" sheetId="14" r:id="rId13"/>
    <sheet name="Sheet10" sheetId="17" state="hidden" r:id="rId14"/>
    <sheet name="Copy of Blank 8 Person" sheetId="18" state="hidden" r:id="rId15"/>
    <sheet name="Copy of Blank 10 Person" sheetId="19" state="hidden" r:id="rId16"/>
    <sheet name="Copy of Blank 12 Person" sheetId="20" state="hidden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9" l="1"/>
  <c r="C17" i="19"/>
</calcChain>
</file>

<file path=xl/sharedStrings.xml><?xml version="1.0" encoding="utf-8"?>
<sst xmlns="http://schemas.openxmlformats.org/spreadsheetml/2006/main" count="890" uniqueCount="292">
  <si>
    <t>RC Christian</t>
  </si>
  <si>
    <t>RC Stevens</t>
  </si>
  <si>
    <t>Mitchell</t>
  </si>
  <si>
    <t>Aberdeen Central</t>
  </si>
  <si>
    <t>RC Central</t>
  </si>
  <si>
    <t>Spearfish</t>
  </si>
  <si>
    <t>Doubles</t>
  </si>
  <si>
    <t>At Parkview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</si>
  <si>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</si>
  <si>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</si>
  <si>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</si>
  <si>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</si>
  <si>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</si>
  <si>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</si>
  <si>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</si>
  <si>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</si>
  <si>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</si>
  <si>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</si>
  <si>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</si>
  <si>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bye</t>
  </si>
  <si>
    <t>Singles</t>
  </si>
  <si>
    <t>Flight 1</t>
  </si>
  <si>
    <t>Noah Greni (Christian)</t>
  </si>
  <si>
    <t>Match A</t>
  </si>
  <si>
    <t>Mitchell Hofer (ABC)</t>
  </si>
  <si>
    <t>Rudy Isburg (Spr)</t>
  </si>
  <si>
    <t>Carson Hellwig (ABR)</t>
  </si>
  <si>
    <t xml:space="preserve"> </t>
  </si>
  <si>
    <t>10-0</t>
  </si>
  <si>
    <t>Eli Woidyla (BV)</t>
  </si>
  <si>
    <t>Zane Hutton (RCS)</t>
  </si>
  <si>
    <t>Luke Jerke (Mit)</t>
  </si>
  <si>
    <t>SF1</t>
  </si>
  <si>
    <t>Anson Griffen (RCC)</t>
  </si>
  <si>
    <t>Nolan Rehorst (RCS)</t>
  </si>
  <si>
    <t>CM3</t>
  </si>
  <si>
    <t>Michael Levine (STM)</t>
  </si>
  <si>
    <t>CM1</t>
  </si>
  <si>
    <t>LMB</t>
  </si>
  <si>
    <t>LMA</t>
  </si>
  <si>
    <t>CM2</t>
  </si>
  <si>
    <t>CM4</t>
  </si>
  <si>
    <t>SF2</t>
  </si>
  <si>
    <t>Fri- 7:30am</t>
  </si>
  <si>
    <t>Match B</t>
  </si>
  <si>
    <t>Griffin (RCC)</t>
  </si>
  <si>
    <t>7th place</t>
  </si>
  <si>
    <t>LSF1</t>
  </si>
  <si>
    <t>Isburg</t>
  </si>
  <si>
    <t>9th place</t>
  </si>
  <si>
    <t>WD</t>
  </si>
  <si>
    <t>LSF2</t>
  </si>
  <si>
    <t>Flight 2</t>
  </si>
  <si>
    <t>Andrew Dobbs (Christian)</t>
  </si>
  <si>
    <t>AJ Prehn (ABC)</t>
  </si>
  <si>
    <t>Hugh Knickrehm (RCC)</t>
  </si>
  <si>
    <t>Palmer Johnson (ABR)</t>
  </si>
  <si>
    <t>Cole Murray (BV)</t>
  </si>
  <si>
    <t>Nathaniel Flynn (RCS)</t>
  </si>
  <si>
    <t>Jager Juracek (Mit)</t>
  </si>
  <si>
    <t>Tristan Eizinger (RCS)</t>
  </si>
  <si>
    <t>8-0</t>
  </si>
  <si>
    <t>Nick Wise (Spr)</t>
  </si>
  <si>
    <t>Dhruv Goyal (STM)</t>
  </si>
  <si>
    <t>Knickrehm (RCC)</t>
  </si>
  <si>
    <t>Flynn (RCS)</t>
  </si>
  <si>
    <t>10-9 (9)</t>
  </si>
  <si>
    <t>8-7 (3)</t>
  </si>
  <si>
    <t>Flight 3</t>
  </si>
  <si>
    <t>Joe Schneller (Christian)</t>
  </si>
  <si>
    <t>Sekou Gogue (ABC)</t>
  </si>
  <si>
    <t>Dennis Crandall (Spr)</t>
  </si>
  <si>
    <t>Gannon May (ABR)</t>
  </si>
  <si>
    <t>Gibsen Eszlinger (BV)</t>
  </si>
  <si>
    <t>Tristan Ducheneaux (RCC)</t>
  </si>
  <si>
    <t>Levi Loken (Mit)</t>
  </si>
  <si>
    <t>Dayler Segrist (RCS)</t>
  </si>
  <si>
    <t>Jayden Reecy (ABR)</t>
  </si>
  <si>
    <t>Leo Schmid (RCS)</t>
  </si>
  <si>
    <t>sub for Injury</t>
  </si>
  <si>
    <t>Andrew Levine (STM)</t>
  </si>
  <si>
    <t>10-9 (4)</t>
  </si>
  <si>
    <t>10-9 (5)</t>
  </si>
  <si>
    <t>Schmid</t>
  </si>
  <si>
    <t>Def.</t>
  </si>
  <si>
    <t>Levine (STM)</t>
  </si>
  <si>
    <t>Flight 4</t>
  </si>
  <si>
    <t>Jack Hancock (Christian)</t>
  </si>
  <si>
    <t>Jack Riggs (ABC)</t>
  </si>
  <si>
    <t>Sunny Goyal (RCS)</t>
  </si>
  <si>
    <t>Sawyer Henrich (ABR)</t>
  </si>
  <si>
    <t>Thu- 6:30pm</t>
  </si>
  <si>
    <t>Ben Gromer (BV)</t>
  </si>
  <si>
    <t>Austin O'Bryan (Spr)</t>
  </si>
  <si>
    <t>Drake Jerke (Mit)</t>
  </si>
  <si>
    <t>Noah McGarth (RCC)</t>
  </si>
  <si>
    <t>Max Phares (RCS)</t>
  </si>
  <si>
    <t>Braeden Strain (STM)</t>
  </si>
  <si>
    <t>O'Bryan (SPR)</t>
  </si>
  <si>
    <t>Strain (STM)</t>
  </si>
  <si>
    <t>Flight 5</t>
  </si>
  <si>
    <t>Noah Geyer (Christian)</t>
  </si>
  <si>
    <t>Preston Kreber (ABC)</t>
  </si>
  <si>
    <t>Ezra Feichert (ABR)</t>
  </si>
  <si>
    <t>Lucas Fogarty (BV)</t>
  </si>
  <si>
    <t>Leo Isburg (Spr)</t>
  </si>
  <si>
    <t>Matthew Mauszycki (Mit)</t>
  </si>
  <si>
    <t>Taiven Doherty (RCC)</t>
  </si>
  <si>
    <t>6-1 (WD)</t>
  </si>
  <si>
    <t>Josh Mueller (RCS)</t>
  </si>
  <si>
    <t>Braden Nelson (RCS)</t>
  </si>
  <si>
    <t>Carter Stamper (STM)</t>
  </si>
  <si>
    <t>Isburg (Spr)</t>
  </si>
  <si>
    <t>Sam Casper (ABC)</t>
  </si>
  <si>
    <t>(Sub for Injury)</t>
  </si>
  <si>
    <t>Feichert</t>
  </si>
  <si>
    <t>Flight 6</t>
  </si>
  <si>
    <t>Henry Beckloff (Christian)</t>
  </si>
  <si>
    <t>Hunter Miller (ABC)</t>
  </si>
  <si>
    <t>Parker Cotts (RCS)</t>
  </si>
  <si>
    <t>Jacob Bellefeuille (ABR)</t>
  </si>
  <si>
    <t>Gavin Stone (BV)</t>
  </si>
  <si>
    <t>Ryan Cota (Spr)</t>
  </si>
  <si>
    <t>Zach Fuhrer (Mit)</t>
  </si>
  <si>
    <t>10-9(7)</t>
  </si>
  <si>
    <t>Peyton Taylor (RCC)</t>
  </si>
  <si>
    <t>Isaac Wright (RCS)</t>
  </si>
  <si>
    <t>Jace Denholm (STM)</t>
  </si>
  <si>
    <t>8-7 (4)</t>
  </si>
  <si>
    <t>Cota (SPR)</t>
  </si>
  <si>
    <t>Cotts</t>
  </si>
  <si>
    <t>8-7 (5)</t>
  </si>
  <si>
    <t>Flight 7 (JV)</t>
  </si>
  <si>
    <t>8 game pro-sets</t>
  </si>
  <si>
    <t>Vinny Robbennolt (RCS)</t>
  </si>
  <si>
    <t>TB at 7-7</t>
  </si>
  <si>
    <t>Henry Burnitt (Spr)</t>
  </si>
  <si>
    <t>Caleb Belisle (RCS)</t>
  </si>
  <si>
    <t>Nathan Wagner (Mit)</t>
  </si>
  <si>
    <t>Courdaye Johnson (RCC)</t>
  </si>
  <si>
    <t>Cain Schaefers (Christian)</t>
  </si>
  <si>
    <t>Tom Raforth (RCS)</t>
  </si>
  <si>
    <t>Matthews Suomala (Christian)</t>
  </si>
  <si>
    <t>Fri-7:30am</t>
  </si>
  <si>
    <t>Flight 8 (JV)</t>
  </si>
  <si>
    <t>Sutton Thompson (Mit)</t>
  </si>
  <si>
    <t>Jack Bain (ABC)</t>
  </si>
  <si>
    <t>Shane Callahan (RCS)</t>
  </si>
  <si>
    <t>Mike Dannon (ABC)</t>
  </si>
  <si>
    <t>Ryley McKeown (BV)</t>
  </si>
  <si>
    <t>Tristen Nelson (RCC)</t>
  </si>
  <si>
    <t>Ethan Palmer (Christian)</t>
  </si>
  <si>
    <t>Landin Roozenboom (RCS)</t>
  </si>
  <si>
    <t>Hudson Selfridge (Christian)</t>
  </si>
  <si>
    <t>Max Stahn (Spr)</t>
  </si>
  <si>
    <t>C M1</t>
  </si>
  <si>
    <t>Christian (Greni/Dobbs)</t>
  </si>
  <si>
    <t>ABC (Hofer/Prehn)</t>
  </si>
  <si>
    <t>RCS(Hutton/Nelson)</t>
  </si>
  <si>
    <t>Sat- 8:45am</t>
  </si>
  <si>
    <t>ABR (Hellwig/Johnson)</t>
  </si>
  <si>
    <t>BV (Woidyla/Murray)</t>
  </si>
  <si>
    <t>Mit (L. Jerke/Juracek)</t>
  </si>
  <si>
    <t>RCC (Griffen/Knickrehm)</t>
  </si>
  <si>
    <t>RCS (Rehorst/Eizinger)</t>
  </si>
  <si>
    <t>Spr (R. Isburg/Wide)</t>
  </si>
  <si>
    <t>STM (M. Levine/D. Goyal)</t>
  </si>
  <si>
    <t>Sat- 9:45am</t>
  </si>
  <si>
    <t>RCS #2</t>
  </si>
  <si>
    <t>(Hutton/Nleson)</t>
  </si>
  <si>
    <t>(Greni/Dobbs</t>
  </si>
  <si>
    <t>8-7 (2)</t>
  </si>
  <si>
    <t>8-7(5)</t>
  </si>
  <si>
    <t>RCC</t>
  </si>
  <si>
    <t>BV</t>
  </si>
  <si>
    <t>Christian (Schneller/Hancock)</t>
  </si>
  <si>
    <t>ABC (Riggs/Bain)</t>
  </si>
  <si>
    <t>STM (A. Levine/Strain)</t>
  </si>
  <si>
    <t>Sat- 8am</t>
  </si>
  <si>
    <t>ABR (Johnson/Henrich)</t>
  </si>
  <si>
    <t>BV (Eszlinger/Gromer)</t>
  </si>
  <si>
    <t>RCS (Flynn/Schmid)</t>
  </si>
  <si>
    <t>Mit (Loken/Dr. Jerke)</t>
  </si>
  <si>
    <t>RCC (Ducheneaux/McGarth)</t>
  </si>
  <si>
    <t>RCS (Segrist/Phares)</t>
  </si>
  <si>
    <t>Spr (Crandall/O'Bryan)</t>
  </si>
  <si>
    <t>(Segrist/Phares)</t>
  </si>
  <si>
    <t>8-7 (0)</t>
  </si>
  <si>
    <t>3-9 (Def)</t>
  </si>
  <si>
    <t>STM</t>
  </si>
  <si>
    <t>Roncalli</t>
  </si>
  <si>
    <t>Christian (Geyer/Beckloff)</t>
  </si>
  <si>
    <t>ABC (Hunter Miller/Sam Casper)</t>
  </si>
  <si>
    <t>RCS (Goyal/Cotts)</t>
  </si>
  <si>
    <t>ABR (Reecy/Bellefeuille)</t>
  </si>
  <si>
    <t>BV (Fogarty/Sone)</t>
  </si>
  <si>
    <t>Spr (L. Isburg/Cota)</t>
  </si>
  <si>
    <t>Mit (Mauszycki/Fuhrer)</t>
  </si>
  <si>
    <t>10-9 (3)</t>
  </si>
  <si>
    <t>RCC (Doherty/Taylor)</t>
  </si>
  <si>
    <t>RCS (Wright/Roozenboom)</t>
  </si>
  <si>
    <t>STM (Stamper/Denholm)</t>
  </si>
  <si>
    <t>(Geyer/Beckloff)</t>
  </si>
  <si>
    <t>RCS</t>
  </si>
  <si>
    <t>Aberdeen Roncalli</t>
  </si>
  <si>
    <t>Flight 4 (JV)</t>
  </si>
  <si>
    <t>Mit (Wagner/Thompson)</t>
  </si>
  <si>
    <t>Spr (Bunitt/Stahn)</t>
  </si>
  <si>
    <t>RCS (Haar/Callahan)</t>
  </si>
  <si>
    <t>Christian (Suomala/Selridge)</t>
  </si>
  <si>
    <t>Christian (Schaefers/Palmer)</t>
  </si>
  <si>
    <t>RCC/BV (Johnson/McKeown)</t>
  </si>
  <si>
    <t>RCS (Mueller/Robbennolt)</t>
  </si>
  <si>
    <t>RCS (Raforth/White)</t>
  </si>
  <si>
    <t>ABC (Bain/Dannon)</t>
  </si>
  <si>
    <t>STM (Rausch/Weaver)</t>
  </si>
  <si>
    <t>Rapid City Stevens</t>
  </si>
  <si>
    <t>(Mueller/Robbennolt)</t>
  </si>
  <si>
    <t>8-7 (7)</t>
  </si>
  <si>
    <t>2-0 Def.</t>
  </si>
  <si>
    <t>2021 RC Boys JV Invitational</t>
  </si>
  <si>
    <t>a</t>
  </si>
  <si>
    <t>b</t>
  </si>
  <si>
    <t>c</t>
  </si>
  <si>
    <t>d</t>
  </si>
  <si>
    <t>e</t>
  </si>
  <si>
    <t>f</t>
  </si>
  <si>
    <t>g</t>
  </si>
  <si>
    <t>h</t>
  </si>
  <si>
    <t>Joel RCS</t>
  </si>
  <si>
    <t>2021 RC Girls JV Invitational</t>
  </si>
  <si>
    <t>Tournament</t>
  </si>
  <si>
    <t>#1</t>
  </si>
  <si>
    <t>12 Team</t>
  </si>
  <si>
    <t>LM8</t>
  </si>
  <si>
    <t>Bye</t>
  </si>
  <si>
    <t>Match 9</t>
  </si>
  <si>
    <t>Match 5</t>
  </si>
  <si>
    <t>#9</t>
  </si>
  <si>
    <t>Match 1</t>
  </si>
  <si>
    <t>#8</t>
  </si>
  <si>
    <t>Match 17</t>
  </si>
  <si>
    <t>Match 13</t>
  </si>
  <si>
    <t>#5</t>
  </si>
  <si>
    <t>Match 2</t>
  </si>
  <si>
    <t>#12</t>
  </si>
  <si>
    <t>Match 10</t>
  </si>
  <si>
    <t>Match 6</t>
  </si>
  <si>
    <t>LM7</t>
  </si>
  <si>
    <t>#4</t>
  </si>
  <si>
    <t>Match 22</t>
  </si>
  <si>
    <t>Match 24</t>
  </si>
  <si>
    <t>Player 12</t>
  </si>
  <si>
    <t>5th</t>
  </si>
  <si>
    <t>#3</t>
  </si>
  <si>
    <t>1st</t>
  </si>
  <si>
    <t>Player 13</t>
  </si>
  <si>
    <t>Loser 6th</t>
  </si>
  <si>
    <t>LM6</t>
  </si>
  <si>
    <t>Match 11</t>
  </si>
  <si>
    <t>Match 7</t>
  </si>
  <si>
    <t>#11</t>
  </si>
  <si>
    <t>Match 3</t>
  </si>
  <si>
    <t>#6</t>
  </si>
  <si>
    <t>Match 18</t>
  </si>
  <si>
    <t>Match 14</t>
  </si>
  <si>
    <t>#7</t>
  </si>
  <si>
    <t>Match 4</t>
  </si>
  <si>
    <t>#10</t>
  </si>
  <si>
    <t>Match 12</t>
  </si>
  <si>
    <t>Match 8</t>
  </si>
  <si>
    <t>LM5</t>
  </si>
  <si>
    <t>#2</t>
  </si>
  <si>
    <t>LM13</t>
  </si>
  <si>
    <t>Match 23</t>
  </si>
  <si>
    <t>3rd</t>
  </si>
  <si>
    <t>LM14</t>
  </si>
  <si>
    <t>Loser 4th</t>
  </si>
  <si>
    <t>2nd</t>
  </si>
  <si>
    <t>4th</t>
  </si>
  <si>
    <t>6th</t>
  </si>
  <si>
    <t>7th</t>
  </si>
  <si>
    <t>8th</t>
  </si>
  <si>
    <t>9th</t>
  </si>
  <si>
    <t>10th</t>
  </si>
  <si>
    <t>Place</t>
  </si>
  <si>
    <t>Team</t>
  </si>
  <si>
    <t>Total</t>
  </si>
  <si>
    <r>
      <rPr>
        <b/>
        <sz val="24"/>
        <color rgb="FF144CF5"/>
        <rFont val="Merriweather"/>
      </rPr>
      <t xml:space="preserve">2023 </t>
    </r>
    <r>
      <rPr>
        <b/>
        <sz val="24"/>
        <color rgb="FFFF0000"/>
        <rFont val="Merriweather"/>
      </rPr>
      <t>Boys</t>
    </r>
    <r>
      <rPr>
        <b/>
        <sz val="24"/>
        <color rgb="FF144CF5"/>
        <rFont val="Merriweather"/>
      </rPr>
      <t xml:space="preserve"> RC</t>
    </r>
    <r>
      <rPr>
        <b/>
        <sz val="24"/>
        <color rgb="FFFF0000"/>
        <rFont val="Merriweather"/>
      </rPr>
      <t xml:space="preserve"> Invitational</t>
    </r>
  </si>
  <si>
    <t>Brandon Valley</t>
  </si>
  <si>
    <t>St. Thomas More</t>
  </si>
  <si>
    <r>
      <rPr>
        <b/>
        <sz val="40"/>
        <color rgb="FF144CF5"/>
        <rFont val="Merriweather"/>
      </rPr>
      <t xml:space="preserve">2023 </t>
    </r>
    <r>
      <rPr>
        <b/>
        <sz val="40"/>
        <color rgb="FFFF0000"/>
        <rFont val="Merriweather"/>
      </rPr>
      <t>Boys</t>
    </r>
    <r>
      <rPr>
        <b/>
        <sz val="40"/>
        <color rgb="FF144CF5"/>
        <rFont val="Merriweather"/>
      </rPr>
      <t xml:space="preserve"> RC</t>
    </r>
    <r>
      <rPr>
        <b/>
        <sz val="40"/>
        <color rgb="FFFF0000"/>
        <rFont val="Merriweather"/>
      </rPr>
      <t xml:space="preserve"> Invitational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</si>
</sst>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36" x14ac:knownFonts="1">
    <font>
      <sz val="10"/>
      <color rgb="FF000000"/>
      <name val="Verdana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Arial"/>
    </font>
    <font>
      <sz val="6"/>
      <color rgb="FF000000"/>
      <name val="Calibri"/>
    </font>
    <font>
      <sz val="7"/>
      <color theme="1"/>
      <name val="Arial"/>
    </font>
    <font>
      <sz val="7"/>
      <color rgb="FF000000"/>
      <name val="Calibri"/>
    </font>
    <font>
      <sz val="8"/>
      <color theme="1"/>
      <name val="Arial"/>
    </font>
    <font>
      <b/>
      <sz val="10"/>
      <color rgb="FF000000"/>
      <name val="Calibri"/>
    </font>
    <font>
      <sz val="10"/>
      <name val="Verdana"/>
    </font>
    <font>
      <sz val="8"/>
      <color theme="1"/>
      <name val="Verdana"/>
      <scheme val="minor"/>
    </font>
    <font>
      <sz val="6"/>
      <color theme="1"/>
      <name val="Arial"/>
    </font>
    <font>
      <sz val="8"/>
      <color rgb="FF000000"/>
      <name val="Calibri"/>
    </font>
    <font>
      <sz val="9"/>
      <color theme="1"/>
      <name val="Arial"/>
    </font>
    <font>
      <sz val="5"/>
      <color theme="1"/>
      <name val="Arial"/>
    </font>
    <font>
      <sz val="10"/>
      <color rgb="FF000000"/>
      <name val="Calibri"/>
    </font>
    <font>
      <sz val="9"/>
      <color rgb="FF000000"/>
      <name val="Calibri"/>
    </font>
    <font>
      <sz val="4"/>
      <color theme="1"/>
      <name val="Arial"/>
    </font>
    <font>
      <b/>
      <sz val="9"/>
      <color rgb="FF000000"/>
      <name val="Calibri"/>
    </font>
    <font>
      <b/>
      <sz val="8"/>
      <color rgb="FF000000"/>
      <name val="Calibri"/>
    </font>
    <font>
      <sz val="38"/>
      <color rgb="FF000000"/>
      <name val="Algerian"/>
    </font>
    <font>
      <b/>
      <sz val="48"/>
      <color rgb="FF000000"/>
      <name val="Algerian"/>
    </font>
    <font>
      <b/>
      <sz val="8"/>
      <color theme="1"/>
      <name val="Arial"/>
    </font>
    <font>
      <sz val="28"/>
      <color rgb="FF000000"/>
      <name val="Verdana"/>
      <family val="2"/>
      <scheme val="minor"/>
    </font>
    <font>
      <sz val="14"/>
      <color rgb="FF000000"/>
      <name val="Verdana"/>
      <family val="2"/>
      <scheme val="minor"/>
    </font>
    <font>
      <b/>
      <sz val="24"/>
      <color theme="9"/>
      <name val="Merriweather"/>
    </font>
    <font>
      <b/>
      <sz val="24"/>
      <color rgb="FF144CF5"/>
      <name val="Merriweather"/>
    </font>
    <font>
      <b/>
      <sz val="24"/>
      <color rgb="FFFF0000"/>
      <name val="Merriweather"/>
    </font>
    <font>
      <b/>
      <sz val="14"/>
      <color rgb="FF000000"/>
      <name val="Verdana"/>
      <family val="2"/>
      <scheme val="minor"/>
    </font>
    <font>
      <b/>
      <sz val="10"/>
      <color rgb="FF000000"/>
      <name val="Calibri"/>
      <family val="2"/>
    </font>
    <font>
      <b/>
      <sz val="40"/>
      <color theme="9"/>
      <name val="Merriweather"/>
    </font>
    <font>
      <b/>
      <sz val="40"/>
      <color rgb="FF144CF5"/>
      <name val="Merriweather"/>
    </font>
    <font>
      <b/>
      <sz val="40"/>
      <color rgb="FFFF0000"/>
      <name val="Merriweather"/>
    </font>
    <font>
      <sz val="40"/>
      <color rgb="FF000000"/>
      <name val="Verdan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0" fontId="3" fillId="0" borderId="8" xfId="0" applyFont="1" applyBorder="1"/>
    <xf numFmtId="0" fontId="6" fillId="0" borderId="0" xfId="0" applyFont="1"/>
    <xf numFmtId="0" fontId="6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9" xfId="0" applyFont="1" applyBorder="1"/>
    <xf numFmtId="0" fontId="5" fillId="0" borderId="7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4" xfId="0" applyNumberFormat="1" applyFont="1" applyBorder="1"/>
    <xf numFmtId="0" fontId="3" fillId="0" borderId="2" xfId="0" applyFont="1" applyBorder="1"/>
    <xf numFmtId="0" fontId="3" fillId="0" borderId="6" xfId="0" applyFont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11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164" fontId="3" fillId="0" borderId="10" xfId="0" applyNumberFormat="1" applyFont="1" applyBorder="1"/>
    <xf numFmtId="0" fontId="3" fillId="0" borderId="8" xfId="0" applyFont="1" applyBorder="1" applyAlignment="1">
      <alignment horizontal="center"/>
    </xf>
    <xf numFmtId="0" fontId="6" fillId="0" borderId="7" xfId="0" applyFont="1" applyBorder="1"/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/>
    <xf numFmtId="0" fontId="8" fillId="0" borderId="0" xfId="0" applyFont="1"/>
    <xf numFmtId="0" fontId="10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9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164" fontId="9" fillId="0" borderId="0" xfId="0" applyNumberFormat="1" applyFont="1" applyAlignment="1">
      <alignment horizontal="left"/>
    </xf>
    <xf numFmtId="0" fontId="13" fillId="0" borderId="6" xfId="0" applyFont="1" applyBorder="1" applyAlignment="1">
      <alignment horizontal="center"/>
    </xf>
    <xf numFmtId="0" fontId="14" fillId="0" borderId="0" xfId="0" applyFont="1"/>
    <xf numFmtId="0" fontId="16" fillId="0" borderId="8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4" fillId="0" borderId="7" xfId="0" applyFont="1" applyBorder="1"/>
    <xf numFmtId="0" fontId="18" fillId="0" borderId="5" xfId="0" applyFont="1" applyBorder="1"/>
    <xf numFmtId="0" fontId="3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1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4" xfId="0" applyFont="1" applyBorder="1"/>
    <xf numFmtId="16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/>
    <xf numFmtId="0" fontId="3" fillId="0" borderId="4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8" fillId="0" borderId="2" xfId="0" applyFont="1" applyBorder="1"/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2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1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4" fillId="0" borderId="1" xfId="0" applyFont="1" applyBorder="1" applyAlignment="1">
      <alignment horizontal="center"/>
    </xf>
    <xf numFmtId="0" fontId="9" fillId="0" borderId="0" xfId="0" applyFont="1"/>
    <xf numFmtId="0" fontId="24" fillId="0" borderId="2" xfId="0" applyFont="1" applyBorder="1" applyAlignment="1">
      <alignment horizontal="center"/>
    </xf>
    <xf numFmtId="0" fontId="9" fillId="0" borderId="8" xfId="0" applyFont="1" applyBorder="1"/>
    <xf numFmtId="0" fontId="9" fillId="0" borderId="10" xfId="0" applyFont="1" applyBorder="1" applyAlignment="1">
      <alignment horizontal="center"/>
    </xf>
    <xf numFmtId="0" fontId="9" fillId="0" borderId="5" xfId="0" applyFont="1" applyBorder="1"/>
    <xf numFmtId="0" fontId="9" fillId="0" borderId="4" xfId="0" applyFont="1" applyBorder="1"/>
    <xf numFmtId="0" fontId="24" fillId="2" borderId="2" xfId="0" applyFont="1" applyFill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/>
    <xf numFmtId="0" fontId="3" fillId="0" borderId="5" xfId="0" applyFont="1" applyBorder="1"/>
    <xf numFmtId="0" fontId="11" fillId="0" borderId="5" xfId="0" applyFont="1" applyBorder="1"/>
    <xf numFmtId="0" fontId="3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6" fillId="0" borderId="13" xfId="0" applyFont="1" applyBorder="1"/>
    <xf numFmtId="0" fontId="26" fillId="0" borderId="14" xfId="0" applyFont="1" applyBorder="1"/>
    <xf numFmtId="0" fontId="26" fillId="0" borderId="15" xfId="0" applyFont="1" applyBorder="1"/>
    <xf numFmtId="0" fontId="26" fillId="0" borderId="16" xfId="0" applyFont="1" applyBorder="1"/>
    <xf numFmtId="0" fontId="26" fillId="0" borderId="17" xfId="0" applyFont="1" applyBorder="1"/>
    <xf numFmtId="0" fontId="26" fillId="0" borderId="18" xfId="0" applyFont="1" applyBorder="1"/>
    <xf numFmtId="0" fontId="26" fillId="0" borderId="19" xfId="0" applyFont="1" applyBorder="1"/>
    <xf numFmtId="0" fontId="26" fillId="0" borderId="20" xfId="0" applyFont="1" applyBorder="1"/>
    <xf numFmtId="0" fontId="26" fillId="0" borderId="23" xfId="0" applyFont="1" applyBorder="1"/>
    <xf numFmtId="0" fontId="26" fillId="0" borderId="24" xfId="0" applyFont="1" applyBorder="1"/>
    <xf numFmtId="0" fontId="26" fillId="0" borderId="25" xfId="0" applyFont="1" applyBorder="1"/>
    <xf numFmtId="0" fontId="30" fillId="0" borderId="12" xfId="0" applyFont="1" applyBorder="1"/>
    <xf numFmtId="0" fontId="30" fillId="0" borderId="21" xfId="0" applyFont="1" applyBorder="1"/>
    <xf numFmtId="0" fontId="30" fillId="0" borderId="22" xfId="0" applyFont="1" applyBorder="1"/>
    <xf numFmtId="0" fontId="30" fillId="0" borderId="16" xfId="0" applyFont="1" applyBorder="1"/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233A44"/>
      </a:dk1>
      <a:lt1>
        <a:srgbClr val="FFFFFF"/>
      </a:lt1>
      <a:dk2>
        <a:srgbClr val="233A44"/>
      </a:dk2>
      <a:lt2>
        <a:srgbClr val="FFFFFF"/>
      </a:lt2>
      <a:accent1>
        <a:srgbClr val="00796B"/>
      </a:accent1>
      <a:accent2>
        <a:srgbClr val="BF8659"/>
      </a:accent2>
      <a:accent3>
        <a:srgbClr val="00435E"/>
      </a:accent3>
      <a:accent4>
        <a:srgbClr val="D9563F"/>
      </a:accent4>
      <a:accent5>
        <a:srgbClr val="E7BB63"/>
      </a:accent5>
      <a:accent6>
        <a:srgbClr val="144CF5"/>
      </a:accent6>
      <a:hlink>
        <a:srgbClr val="3D4594"/>
      </a:hlink>
      <a:folHlink>
        <a:srgbClr val="3D4594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4C277-F3D0-41BF-A310-B9DA0BC37CCA}">
  <dimension ref="A1:K12"/>
  <sheetViews>
    <sheetView tabSelected="1" workbookViewId="0">
      <selection activeCell="C16" sqref="C16"/>
    </sheetView>
  </sheetViews>
  <sheetFormatPr defaultRowHeight="13.5" x14ac:dyDescent="0.3"/>
  <cols>
    <col min="3" max="3" width="21.765625" customWidth="1"/>
    <col min="5" max="5" width="11.4609375" customWidth="1"/>
  </cols>
  <sheetData>
    <row r="1" spans="1:11" ht="37" thickBot="1" x14ac:dyDescent="0.9">
      <c r="B1" s="144" t="s">
        <v>288</v>
      </c>
      <c r="C1" s="144"/>
      <c r="D1" s="144"/>
      <c r="E1" s="144"/>
      <c r="F1" s="144"/>
      <c r="G1" s="142"/>
      <c r="H1" s="142"/>
      <c r="I1" s="142"/>
      <c r="J1" s="142"/>
      <c r="K1" s="142"/>
    </row>
    <row r="2" spans="1:11" ht="18" thickBot="1" x14ac:dyDescent="0.4">
      <c r="B2" s="156" t="s">
        <v>285</v>
      </c>
      <c r="C2" s="157" t="s">
        <v>286</v>
      </c>
      <c r="D2" s="157" t="s">
        <v>20</v>
      </c>
      <c r="E2" s="158" t="s">
        <v>6</v>
      </c>
      <c r="F2" s="159" t="s">
        <v>287</v>
      </c>
    </row>
    <row r="3" spans="1:11" ht="17.5" x14ac:dyDescent="0.35">
      <c r="A3" s="143"/>
      <c r="B3" s="151" t="s">
        <v>255</v>
      </c>
      <c r="C3" s="148" t="s">
        <v>0</v>
      </c>
      <c r="D3" s="153">
        <v>163</v>
      </c>
      <c r="E3" s="145">
        <v>110</v>
      </c>
      <c r="F3" s="149">
        <v>273</v>
      </c>
    </row>
    <row r="4" spans="1:11" ht="17.5" x14ac:dyDescent="0.35">
      <c r="A4" s="143"/>
      <c r="B4" s="151" t="s">
        <v>278</v>
      </c>
      <c r="C4" s="149" t="s">
        <v>1</v>
      </c>
      <c r="D4" s="154">
        <v>122.5</v>
      </c>
      <c r="E4" s="146">
        <v>94</v>
      </c>
      <c r="F4" s="149">
        <v>216.5</v>
      </c>
    </row>
    <row r="5" spans="1:11" ht="17.5" x14ac:dyDescent="0.35">
      <c r="A5" s="143"/>
      <c r="B5" s="151" t="s">
        <v>275</v>
      </c>
      <c r="C5" s="149" t="s">
        <v>289</v>
      </c>
      <c r="D5" s="154">
        <v>137</v>
      </c>
      <c r="E5" s="146">
        <v>36</v>
      </c>
      <c r="F5" s="149">
        <v>173</v>
      </c>
    </row>
    <row r="6" spans="1:11" ht="17.5" x14ac:dyDescent="0.35">
      <c r="A6" s="143"/>
      <c r="B6" s="151" t="s">
        <v>279</v>
      </c>
      <c r="C6" s="149" t="s">
        <v>2</v>
      </c>
      <c r="D6" s="154">
        <v>88.5</v>
      </c>
      <c r="E6" s="146">
        <v>69</v>
      </c>
      <c r="F6" s="149">
        <v>157.5</v>
      </c>
    </row>
    <row r="7" spans="1:11" ht="17.5" x14ac:dyDescent="0.35">
      <c r="A7" s="143"/>
      <c r="B7" s="151" t="s">
        <v>253</v>
      </c>
      <c r="C7" s="149" t="s">
        <v>3</v>
      </c>
      <c r="D7" s="154">
        <v>40.5</v>
      </c>
      <c r="E7" s="146">
        <v>55</v>
      </c>
      <c r="F7" s="149">
        <v>95.5</v>
      </c>
    </row>
    <row r="8" spans="1:11" ht="17.5" x14ac:dyDescent="0.35">
      <c r="A8" s="143"/>
      <c r="B8" s="151" t="s">
        <v>280</v>
      </c>
      <c r="C8" s="149" t="s">
        <v>168</v>
      </c>
      <c r="D8" s="154">
        <v>31</v>
      </c>
      <c r="E8" s="146">
        <v>29</v>
      </c>
      <c r="F8" s="149">
        <v>60</v>
      </c>
    </row>
    <row r="9" spans="1:11" ht="17.5" x14ac:dyDescent="0.35">
      <c r="A9" s="143"/>
      <c r="B9" s="151" t="s">
        <v>281</v>
      </c>
      <c r="C9" s="149" t="s">
        <v>290</v>
      </c>
      <c r="D9" s="154">
        <v>48</v>
      </c>
      <c r="E9" s="146">
        <v>3</v>
      </c>
      <c r="F9" s="149">
        <v>51</v>
      </c>
    </row>
    <row r="10" spans="1:11" ht="17.5" x14ac:dyDescent="0.35">
      <c r="A10" s="143"/>
      <c r="B10" s="151" t="s">
        <v>282</v>
      </c>
      <c r="C10" s="149" t="s">
        <v>5</v>
      </c>
      <c r="D10" s="154">
        <v>15</v>
      </c>
      <c r="E10" s="146">
        <v>18</v>
      </c>
      <c r="F10" s="149">
        <v>33</v>
      </c>
    </row>
    <row r="11" spans="1:11" ht="17.5" x14ac:dyDescent="0.35">
      <c r="A11" s="143"/>
      <c r="B11" s="151" t="s">
        <v>283</v>
      </c>
      <c r="C11" s="149" t="s">
        <v>204</v>
      </c>
      <c r="D11" s="154">
        <v>22.5</v>
      </c>
      <c r="E11" s="146">
        <v>5</v>
      </c>
      <c r="F11" s="149">
        <v>27.5</v>
      </c>
    </row>
    <row r="12" spans="1:11" ht="18" thickBot="1" x14ac:dyDescent="0.4">
      <c r="A12" s="143"/>
      <c r="B12" s="152" t="s">
        <v>284</v>
      </c>
      <c r="C12" s="150" t="s">
        <v>4</v>
      </c>
      <c r="D12" s="155">
        <v>4</v>
      </c>
      <c r="E12" s="147">
        <v>14</v>
      </c>
      <c r="F12" s="150">
        <v>18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K37"/>
  <sheetViews>
    <sheetView workbookViewId="0">
      <selection activeCell="A3" sqref="A3"/>
    </sheetView>
  </sheetViews>
  <sheetFormatPr defaultColWidth="11.23046875" defaultRowHeight="15.75" customHeight="1" x14ac:dyDescent="0.3"/>
  <cols>
    <col min="2" max="2" width="15.53515625" customWidth="1"/>
    <col min="3" max="3" width="13.843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4.765625" customWidth="1"/>
    <col min="9" max="9" width="14.84375" customWidth="1"/>
    <col min="10" max="10" width="13.4609375" customWidth="1"/>
  </cols>
  <sheetData>
    <row r="1" spans="1:11" ht="58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6</v>
      </c>
      <c r="B2" s="4"/>
      <c r="C2" s="4"/>
      <c r="D2" s="4"/>
      <c r="E2" s="4"/>
      <c r="F2" s="7"/>
      <c r="G2" s="8" t="s">
        <v>156</v>
      </c>
      <c r="H2" s="4"/>
      <c r="I2" s="4"/>
      <c r="J2" s="4"/>
      <c r="K2" s="1"/>
    </row>
    <row r="3" spans="1:11" ht="15.75" customHeight="1" x14ac:dyDescent="0.35">
      <c r="A3" s="161" t="s">
        <v>21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158</v>
      </c>
      <c r="F4" s="14"/>
      <c r="G4" s="88" t="s">
        <v>159</v>
      </c>
      <c r="H4" s="83" t="s">
        <v>156</v>
      </c>
      <c r="I4" s="4"/>
      <c r="J4" s="4"/>
      <c r="K4" s="1"/>
    </row>
    <row r="5" spans="1:11" ht="15.75" customHeight="1" x14ac:dyDescent="0.35">
      <c r="A5" s="4"/>
      <c r="B5" s="4"/>
      <c r="C5" s="17"/>
      <c r="D5" s="4"/>
      <c r="E5" s="17"/>
      <c r="F5" s="4"/>
      <c r="G5" s="18"/>
      <c r="H5" s="19">
        <v>45200</v>
      </c>
      <c r="I5" s="4"/>
      <c r="J5" s="4"/>
      <c r="K5" s="1"/>
    </row>
    <row r="6" spans="1:11" ht="15.75" customHeight="1" x14ac:dyDescent="0.35">
      <c r="A6" s="4"/>
      <c r="B6" s="4"/>
      <c r="C6" s="20" t="s">
        <v>160</v>
      </c>
      <c r="D6" s="4"/>
      <c r="E6" s="21"/>
      <c r="F6" s="22"/>
      <c r="G6" s="23" t="s">
        <v>158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8" t="s">
        <v>84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160</v>
      </c>
      <c r="F8" s="27"/>
      <c r="G8" s="8"/>
      <c r="H8" s="56" t="s">
        <v>32</v>
      </c>
      <c r="I8" s="58" t="s">
        <v>156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89">
        <v>45201</v>
      </c>
      <c r="J9" s="4"/>
      <c r="K9" s="1"/>
    </row>
    <row r="10" spans="1:11" ht="15.75" customHeight="1" x14ac:dyDescent="0.35">
      <c r="A10" s="4"/>
      <c r="B10" s="17" t="s">
        <v>165</v>
      </c>
      <c r="C10" s="4"/>
      <c r="D10" s="4"/>
      <c r="E10" s="4"/>
      <c r="F10" s="12"/>
      <c r="G10" s="23" t="s">
        <v>166</v>
      </c>
      <c r="H10" s="17"/>
      <c r="I10" s="17"/>
      <c r="J10" s="4"/>
      <c r="K10" s="1"/>
    </row>
    <row r="11" spans="1:11" ht="15.75" customHeight="1" x14ac:dyDescent="0.35">
      <c r="A11" s="17"/>
      <c r="B11" s="29" t="s">
        <v>84</v>
      </c>
      <c r="C11" s="4"/>
      <c r="D11" s="4"/>
      <c r="E11" s="4"/>
      <c r="F11" s="30"/>
      <c r="G11" s="56" t="s">
        <v>159</v>
      </c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166</v>
      </c>
      <c r="F12" s="31"/>
      <c r="G12" s="32"/>
      <c r="H12" s="60" t="s">
        <v>164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34">
        <v>45201</v>
      </c>
      <c r="I13" s="17"/>
      <c r="J13" s="4"/>
      <c r="K13" s="1"/>
    </row>
    <row r="14" spans="1:11" ht="15.75" customHeight="1" x14ac:dyDescent="0.35">
      <c r="A14" s="17"/>
      <c r="B14" s="4"/>
      <c r="C14" s="70" t="s">
        <v>165</v>
      </c>
      <c r="D14" s="4"/>
      <c r="E14" s="90" t="s">
        <v>167</v>
      </c>
      <c r="F14" s="36"/>
      <c r="G14" s="8" t="s">
        <v>164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45144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91" t="s">
        <v>168</v>
      </c>
      <c r="B16" s="4"/>
      <c r="C16" s="17"/>
      <c r="D16" s="37"/>
      <c r="E16" s="37" t="s">
        <v>165</v>
      </c>
      <c r="F16" s="7" t="s">
        <v>38</v>
      </c>
      <c r="G16" s="8"/>
      <c r="H16" s="4"/>
      <c r="I16" s="17"/>
      <c r="J16" s="92" t="s">
        <v>0</v>
      </c>
      <c r="K16" s="1"/>
    </row>
    <row r="17" spans="1:11" ht="15.75" customHeight="1" x14ac:dyDescent="0.35">
      <c r="A17" s="42" t="s">
        <v>169</v>
      </c>
      <c r="B17" s="4"/>
      <c r="C17" s="4"/>
      <c r="D17" s="4"/>
      <c r="E17" s="4"/>
      <c r="F17" s="7"/>
      <c r="G17" s="8"/>
      <c r="H17" s="4"/>
      <c r="I17" s="17"/>
      <c r="J17" s="5" t="s">
        <v>170</v>
      </c>
      <c r="K17" s="1"/>
    </row>
    <row r="18" spans="1:11" ht="15.75" customHeight="1" x14ac:dyDescent="0.35">
      <c r="A18" s="19">
        <v>45144</v>
      </c>
      <c r="B18" s="4"/>
      <c r="C18" s="4"/>
      <c r="D18" s="4"/>
      <c r="E18" s="4" t="s">
        <v>158</v>
      </c>
      <c r="F18" s="7" t="s">
        <v>39</v>
      </c>
      <c r="G18" s="8"/>
      <c r="H18" s="4"/>
      <c r="I18" s="17"/>
      <c r="J18" s="93">
        <v>45202</v>
      </c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62" t="s">
        <v>158</v>
      </c>
      <c r="D20" s="11"/>
      <c r="E20" s="5" t="s">
        <v>167</v>
      </c>
      <c r="F20" s="12"/>
      <c r="G20" s="8" t="s">
        <v>161</v>
      </c>
      <c r="H20" s="4"/>
      <c r="I20" s="17"/>
      <c r="J20" s="4"/>
      <c r="K20" s="1"/>
    </row>
    <row r="21" spans="1:11" ht="14.5" x14ac:dyDescent="0.35">
      <c r="A21" s="17"/>
      <c r="B21" s="4"/>
      <c r="C21" s="42" t="s">
        <v>171</v>
      </c>
      <c r="D21" s="4"/>
      <c r="E21" s="4"/>
      <c r="F21" s="30"/>
      <c r="G21" s="94" t="s">
        <v>159</v>
      </c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161</v>
      </c>
      <c r="F22" s="30"/>
      <c r="G22" s="32"/>
      <c r="H22" s="4" t="s">
        <v>157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45206</v>
      </c>
      <c r="I23" s="17"/>
      <c r="J23" s="4"/>
      <c r="K23" s="1"/>
    </row>
    <row r="24" spans="1:11" ht="14.5" x14ac:dyDescent="0.35">
      <c r="A24" s="17"/>
      <c r="B24" s="17" t="s">
        <v>158</v>
      </c>
      <c r="C24" s="4"/>
      <c r="D24" s="4"/>
      <c r="E24" s="4"/>
      <c r="F24" s="36"/>
      <c r="G24" s="46" t="s">
        <v>157</v>
      </c>
      <c r="H24" s="17"/>
      <c r="I24" s="17"/>
      <c r="J24" s="4"/>
      <c r="K24" s="1"/>
    </row>
    <row r="25" spans="1:11" ht="14.5" x14ac:dyDescent="0.35">
      <c r="A25" s="4"/>
      <c r="B25" s="29" t="s">
        <v>172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37" t="s">
        <v>163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17"/>
      <c r="F27" s="7"/>
      <c r="G27" s="8"/>
      <c r="H27" s="17"/>
      <c r="I27" s="33" t="s">
        <v>157</v>
      </c>
      <c r="J27" s="4"/>
      <c r="K27" s="1"/>
    </row>
    <row r="28" spans="1:11" ht="14.5" x14ac:dyDescent="0.35">
      <c r="A28" s="4"/>
      <c r="B28" s="4"/>
      <c r="C28" s="95" t="s">
        <v>163</v>
      </c>
      <c r="D28" s="30"/>
      <c r="E28" s="47"/>
      <c r="F28" s="48"/>
      <c r="G28" s="8" t="s">
        <v>165</v>
      </c>
      <c r="H28" s="17"/>
      <c r="I28" s="39">
        <v>45206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50">
        <v>45201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165</v>
      </c>
      <c r="F30" s="51"/>
      <c r="G30" s="63" t="s">
        <v>44</v>
      </c>
      <c r="H30" s="77" t="s">
        <v>162</v>
      </c>
      <c r="I30" s="4"/>
      <c r="J30" s="4"/>
      <c r="K30" s="1"/>
    </row>
    <row r="31" spans="1:11" ht="14.5" x14ac:dyDescent="0.35">
      <c r="A31" s="4"/>
      <c r="B31" s="62" t="s">
        <v>160</v>
      </c>
      <c r="C31" s="4"/>
      <c r="D31" s="4"/>
      <c r="E31" s="4"/>
      <c r="F31" s="7"/>
      <c r="G31" s="5" t="s">
        <v>159</v>
      </c>
      <c r="H31" s="34">
        <v>45201</v>
      </c>
      <c r="I31" s="4"/>
      <c r="J31" s="4"/>
      <c r="K31" s="1"/>
    </row>
    <row r="32" spans="1:11" ht="14.5" x14ac:dyDescent="0.35">
      <c r="A32" s="23" t="s">
        <v>173</v>
      </c>
      <c r="B32" s="40"/>
      <c r="C32" s="4"/>
      <c r="D32" s="4"/>
      <c r="E32" s="4"/>
      <c r="F32" s="7"/>
      <c r="G32" s="46" t="s">
        <v>162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163</v>
      </c>
      <c r="C33" s="14"/>
      <c r="D33" s="14"/>
      <c r="E33" s="4"/>
      <c r="F33" s="9"/>
      <c r="G33" s="4"/>
      <c r="H33" s="64" t="s">
        <v>47</v>
      </c>
      <c r="I33" s="65" t="s">
        <v>164</v>
      </c>
      <c r="J33" s="4"/>
      <c r="K33" s="1"/>
    </row>
    <row r="34" spans="1:11" ht="14.5" x14ac:dyDescent="0.35">
      <c r="A34" s="4"/>
      <c r="B34" s="4"/>
      <c r="C34" s="4"/>
      <c r="D34" s="4"/>
      <c r="E34" s="37" t="s">
        <v>166</v>
      </c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137" t="s">
        <v>174</v>
      </c>
      <c r="D35" s="138"/>
      <c r="E35" s="11"/>
      <c r="F35" s="4"/>
      <c r="G35" s="4"/>
      <c r="H35" s="64"/>
      <c r="I35" s="41"/>
      <c r="J35" s="13" t="s">
        <v>164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161</v>
      </c>
      <c r="F36" s="4"/>
      <c r="G36" s="4"/>
      <c r="H36" s="64"/>
      <c r="I36" s="17"/>
      <c r="J36" s="39">
        <v>45205</v>
      </c>
      <c r="K36" s="1"/>
    </row>
    <row r="37" spans="1:11" ht="14.5" x14ac:dyDescent="0.35">
      <c r="A37" s="4"/>
      <c r="B37" s="4"/>
      <c r="C37" s="96">
        <v>45141</v>
      </c>
      <c r="D37" s="14"/>
      <c r="E37" s="4"/>
      <c r="F37" s="4"/>
      <c r="G37" s="4"/>
      <c r="H37" s="64" t="s">
        <v>51</v>
      </c>
      <c r="I37" s="71" t="s">
        <v>162</v>
      </c>
      <c r="J37" s="4"/>
      <c r="K37" s="1"/>
    </row>
  </sheetData>
  <mergeCells count="2">
    <mergeCell ref="A1:J1"/>
    <mergeCell ref="C35:D35"/>
  </mergeCells>
  <dataValidations count="20">
    <dataValidation type="list" allowBlank="1" sqref="J16" xr:uid="{00000000-0002-0000-0A00-000000000000}">
      <formula1>$I$8:$I$27</formula1>
    </dataValidation>
    <dataValidation type="list" allowBlank="1" sqref="B24" xr:uid="{00000000-0002-0000-0A00-000001000000}">
      <formula1>$C$20:$C$28</formula1>
    </dataValidation>
    <dataValidation type="list" allowBlank="1" sqref="I27 I37" xr:uid="{00000000-0002-0000-0A00-000002000000}">
      <formula1>$H$22:$H$30</formula1>
    </dataValidation>
    <dataValidation type="list" allowBlank="1" showErrorMessage="1" sqref="C14 E34" xr:uid="{00000000-0002-0000-0A00-000003000000}">
      <formula1>$E$12:$E$16</formula1>
    </dataValidation>
    <dataValidation type="list" allowBlank="1" showErrorMessage="1" sqref="E18" xr:uid="{00000000-0002-0000-0A00-000004000000}">
      <formula1>$G$2:$G$6</formula1>
    </dataValidation>
    <dataValidation type="list" allowBlank="1" showErrorMessage="1" sqref="C20" xr:uid="{00000000-0002-0000-0A00-000005000000}">
      <formula1>$E$18:$E$22</formula1>
    </dataValidation>
    <dataValidation type="list" allowBlank="1" sqref="E22 H22" xr:uid="{00000000-0002-0000-0A00-000006000000}">
      <formula1>$G$20:$G$24</formula1>
    </dataValidation>
    <dataValidation type="list" allowBlank="1" sqref="C28 G28" xr:uid="{00000000-0002-0000-0A00-000007000000}">
      <formula1>$E$26:$E$30</formula1>
    </dataValidation>
    <dataValidation type="list" allowBlank="1" showErrorMessage="1" sqref="B31" xr:uid="{00000000-0002-0000-0A00-000008000000}">
      <formula1>$C$6:$C$14</formula1>
    </dataValidation>
    <dataValidation type="list" allowBlank="1" sqref="J35" xr:uid="{00000000-0002-0000-0A00-000009000000}">
      <formula1>$I$33:$I$37</formula1>
    </dataValidation>
    <dataValidation type="list" allowBlank="1" sqref="E12 H12" xr:uid="{00000000-0002-0000-0A00-00000A000000}">
      <formula1>$G$10:$G$14</formula1>
    </dataValidation>
    <dataValidation type="list" allowBlank="1" sqref="C6" xr:uid="{00000000-0002-0000-0A00-00000B000000}">
      <formula1>$E$4:$E$8</formula1>
    </dataValidation>
    <dataValidation type="list" allowBlank="1" sqref="A16" xr:uid="{00000000-0002-0000-0A00-00000C000000}">
      <formula1>$B$10:$B$24</formula1>
    </dataValidation>
    <dataValidation type="list" allowBlank="1" showErrorMessage="1" sqref="E36" xr:uid="{00000000-0002-0000-0A00-00000D000000}">
      <formula1>$E$18:$E$24</formula1>
    </dataValidation>
    <dataValidation type="list" allowBlank="1" sqref="H4" xr:uid="{00000000-0002-0000-0A00-00000F000000}">
      <formula1>$G$2:$G$6</formula1>
    </dataValidation>
    <dataValidation type="list" allowBlank="1" sqref="I8 I33" xr:uid="{00000000-0002-0000-0A00-000010000000}">
      <formula1>$H$4:$H$12</formula1>
    </dataValidation>
    <dataValidation type="list" allowBlank="1" sqref="B10" xr:uid="{00000000-0002-0000-0A00-000011000000}">
      <formula1>$C$6:$C$14</formula1>
    </dataValidation>
    <dataValidation type="list" allowBlank="1" showErrorMessage="1" sqref="B33" xr:uid="{00000000-0002-0000-0A00-000012000000}">
      <formula1>$C$20:$C$28</formula1>
    </dataValidation>
    <dataValidation type="list" allowBlank="1" showErrorMessage="1" sqref="E16" xr:uid="{00000000-0002-0000-0A00-000013000000}">
      <formula1>$G$28:$G$32</formula1>
    </dataValidation>
    <dataValidation type="list" allowBlank="1" sqref="G2 E4 G6 E8 G10 G14 G20 G24 E26 E30 H30 G32" xr:uid="{00000000-0002-0000-0A00-00000E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K37"/>
  <sheetViews>
    <sheetView workbookViewId="0">
      <selection activeCell="A15" sqref="A15"/>
    </sheetView>
  </sheetViews>
  <sheetFormatPr defaultColWidth="11.23046875" defaultRowHeight="15.75" customHeight="1" x14ac:dyDescent="0.3"/>
  <cols>
    <col min="2" max="2" width="13.4609375" customWidth="1"/>
    <col min="3" max="3" width="15.230468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4.3046875" customWidth="1"/>
    <col min="9" max="9" width="14.69140625" customWidth="1"/>
  </cols>
  <sheetData>
    <row r="1" spans="1:11" ht="49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6</v>
      </c>
      <c r="B2" s="4"/>
      <c r="C2" s="4"/>
      <c r="D2" s="4"/>
      <c r="E2" s="4"/>
      <c r="F2" s="7"/>
      <c r="G2" s="8" t="s">
        <v>175</v>
      </c>
      <c r="H2" s="4"/>
      <c r="I2" s="4"/>
      <c r="J2" s="4"/>
      <c r="K2" s="1"/>
    </row>
    <row r="3" spans="1:11" ht="15.75" customHeight="1" x14ac:dyDescent="0.35">
      <c r="A3" s="53" t="s">
        <v>52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177</v>
      </c>
      <c r="F4" s="14"/>
      <c r="G4" s="97" t="s">
        <v>178</v>
      </c>
      <c r="H4" s="79" t="s">
        <v>175</v>
      </c>
      <c r="I4" s="4"/>
      <c r="J4" s="4"/>
      <c r="K4" s="1"/>
    </row>
    <row r="5" spans="1:11" ht="15.75" customHeight="1" x14ac:dyDescent="0.35">
      <c r="A5" s="4"/>
      <c r="B5" s="4"/>
      <c r="C5" s="17"/>
      <c r="D5" s="4"/>
      <c r="E5" s="17"/>
      <c r="F5" s="4"/>
      <c r="G5" s="18"/>
      <c r="H5" s="41" t="s">
        <v>28</v>
      </c>
      <c r="I5" s="4"/>
      <c r="J5" s="4"/>
      <c r="K5" s="1"/>
    </row>
    <row r="6" spans="1:11" ht="15.75" customHeight="1" x14ac:dyDescent="0.35">
      <c r="A6" s="4"/>
      <c r="B6" s="4"/>
      <c r="C6" s="20" t="s">
        <v>177</v>
      </c>
      <c r="D6" s="4"/>
      <c r="E6" s="21"/>
      <c r="F6" s="22"/>
      <c r="G6" s="23" t="s">
        <v>181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26">
        <v>45207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181</v>
      </c>
      <c r="F8" s="27"/>
      <c r="G8" s="8"/>
      <c r="H8" s="56" t="s">
        <v>32</v>
      </c>
      <c r="I8" s="69" t="s">
        <v>175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45203</v>
      </c>
      <c r="J9" s="4"/>
      <c r="K9" s="1"/>
    </row>
    <row r="10" spans="1:11" ht="15.75" customHeight="1" x14ac:dyDescent="0.35">
      <c r="A10" s="4"/>
      <c r="B10" s="17" t="s">
        <v>176</v>
      </c>
      <c r="C10" s="4"/>
      <c r="D10" s="4"/>
      <c r="E10" s="4"/>
      <c r="F10" s="12"/>
      <c r="G10" s="23" t="s">
        <v>182</v>
      </c>
      <c r="H10" s="17"/>
      <c r="I10" s="17"/>
      <c r="J10" s="4"/>
      <c r="K10" s="1"/>
    </row>
    <row r="11" spans="1:11" ht="15.75" customHeight="1" x14ac:dyDescent="0.35">
      <c r="A11" s="17"/>
      <c r="B11" s="29" t="s">
        <v>61</v>
      </c>
      <c r="C11" s="4"/>
      <c r="D11" s="4"/>
      <c r="E11" s="4"/>
      <c r="F11" s="30"/>
      <c r="G11" s="56" t="s">
        <v>178</v>
      </c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176</v>
      </c>
      <c r="F12" s="31"/>
      <c r="G12" s="32"/>
      <c r="H12" s="71" t="s">
        <v>182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34">
        <v>45206</v>
      </c>
      <c r="I13" s="17"/>
      <c r="J13" s="4"/>
      <c r="K13" s="1"/>
    </row>
    <row r="14" spans="1:11" ht="15.75" customHeight="1" x14ac:dyDescent="0.35">
      <c r="A14" s="17"/>
      <c r="B14" s="4"/>
      <c r="C14" s="35" t="s">
        <v>176</v>
      </c>
      <c r="D14" s="4"/>
      <c r="E14" s="5" t="s">
        <v>159</v>
      </c>
      <c r="F14" s="36"/>
      <c r="G14" s="8" t="s">
        <v>176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45141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84" t="s">
        <v>176</v>
      </c>
      <c r="B16" s="4"/>
      <c r="C16" s="17"/>
      <c r="D16" s="37"/>
      <c r="E16" s="37" t="s">
        <v>183</v>
      </c>
      <c r="F16" s="7" t="s">
        <v>38</v>
      </c>
      <c r="G16" s="8"/>
      <c r="H16" s="4"/>
      <c r="I16" s="17"/>
      <c r="J16" s="92" t="s">
        <v>1</v>
      </c>
      <c r="K16" s="1"/>
    </row>
    <row r="17" spans="1:11" ht="15.75" customHeight="1" x14ac:dyDescent="0.35">
      <c r="A17" s="42" t="s">
        <v>171</v>
      </c>
      <c r="B17" s="4"/>
      <c r="C17" s="4"/>
      <c r="D17" s="4"/>
      <c r="E17" s="4"/>
      <c r="F17" s="7"/>
      <c r="G17" s="8"/>
      <c r="H17" s="4"/>
      <c r="I17" s="17"/>
      <c r="J17" s="5" t="s">
        <v>186</v>
      </c>
      <c r="K17" s="1"/>
    </row>
    <row r="18" spans="1:11" ht="15.75" customHeight="1" x14ac:dyDescent="0.35">
      <c r="A18" s="17"/>
      <c r="B18" s="4"/>
      <c r="C18" s="4"/>
      <c r="D18" s="4"/>
      <c r="E18" s="4" t="s">
        <v>181</v>
      </c>
      <c r="F18" s="7" t="s">
        <v>39</v>
      </c>
      <c r="G18" s="8"/>
      <c r="H18" s="4"/>
      <c r="I18" s="17"/>
      <c r="J18" s="93">
        <v>45206</v>
      </c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98" t="s">
        <v>181</v>
      </c>
      <c r="D20" s="11"/>
      <c r="E20" s="5" t="s">
        <v>159</v>
      </c>
      <c r="F20" s="12"/>
      <c r="G20" s="8" t="s">
        <v>179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45140</v>
      </c>
      <c r="D21" s="4"/>
      <c r="E21" s="4"/>
      <c r="F21" s="30"/>
      <c r="G21" s="94" t="s">
        <v>178</v>
      </c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179</v>
      </c>
      <c r="F22" s="30"/>
      <c r="G22" s="32"/>
      <c r="H22" s="4" t="s">
        <v>180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45203</v>
      </c>
      <c r="I23" s="17"/>
      <c r="J23" s="4"/>
      <c r="K23" s="1"/>
    </row>
    <row r="24" spans="1:11" ht="14.5" x14ac:dyDescent="0.35">
      <c r="A24" s="17"/>
      <c r="B24" s="17" t="s">
        <v>181</v>
      </c>
      <c r="C24" s="4"/>
      <c r="D24" s="4"/>
      <c r="E24" s="4"/>
      <c r="F24" s="36"/>
      <c r="G24" s="46" t="s">
        <v>180</v>
      </c>
      <c r="H24" s="17"/>
      <c r="I24" s="17"/>
      <c r="J24" s="4"/>
      <c r="K24" s="1"/>
    </row>
    <row r="25" spans="1:11" ht="14.5" x14ac:dyDescent="0.35">
      <c r="A25" s="4"/>
      <c r="B25" s="29" t="s">
        <v>187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37" t="s">
        <v>185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17"/>
      <c r="F27" s="7"/>
      <c r="G27" s="8"/>
      <c r="H27" s="17"/>
      <c r="I27" s="71" t="s">
        <v>184</v>
      </c>
      <c r="J27" s="4"/>
      <c r="K27" s="1"/>
    </row>
    <row r="28" spans="1:11" ht="14.5" x14ac:dyDescent="0.35">
      <c r="A28" s="4"/>
      <c r="B28" s="4"/>
      <c r="C28" s="11" t="s">
        <v>185</v>
      </c>
      <c r="D28" s="30"/>
      <c r="E28" s="47"/>
      <c r="F28" s="48"/>
      <c r="G28" s="8" t="s">
        <v>183</v>
      </c>
      <c r="H28" s="17"/>
      <c r="I28" s="39">
        <v>45206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43" t="s">
        <v>188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71" t="s">
        <v>183</v>
      </c>
      <c r="F30" s="51"/>
      <c r="G30" s="63" t="s">
        <v>44</v>
      </c>
      <c r="H30" s="71" t="s">
        <v>184</v>
      </c>
      <c r="I30" s="4"/>
      <c r="J30" s="4"/>
      <c r="K30" s="1"/>
    </row>
    <row r="31" spans="1:11" ht="14.5" x14ac:dyDescent="0.35">
      <c r="A31" s="4"/>
      <c r="B31" s="21" t="s">
        <v>177</v>
      </c>
      <c r="C31" s="4"/>
      <c r="D31" s="4"/>
      <c r="E31" s="4"/>
      <c r="F31" s="7"/>
      <c r="G31" s="5" t="s">
        <v>178</v>
      </c>
      <c r="H31" s="34">
        <v>45200</v>
      </c>
      <c r="I31" s="4"/>
      <c r="J31" s="4"/>
      <c r="K31" s="1"/>
    </row>
    <row r="32" spans="1:11" ht="14.5" x14ac:dyDescent="0.35">
      <c r="A32" s="37" t="s">
        <v>189</v>
      </c>
      <c r="B32" s="40"/>
      <c r="C32" s="4"/>
      <c r="D32" s="4"/>
      <c r="E32" s="4"/>
      <c r="F32" s="7"/>
      <c r="G32" s="46" t="s">
        <v>184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185</v>
      </c>
      <c r="C33" s="14"/>
      <c r="D33" s="14"/>
      <c r="E33" s="4"/>
      <c r="F33" s="9"/>
      <c r="G33" s="4"/>
      <c r="H33" s="64" t="s">
        <v>47</v>
      </c>
      <c r="I33" s="65" t="s">
        <v>182</v>
      </c>
      <c r="J33" s="4"/>
      <c r="K33" s="1"/>
    </row>
    <row r="34" spans="1:11" ht="14.5" x14ac:dyDescent="0.35">
      <c r="A34" s="39">
        <v>45142</v>
      </c>
      <c r="B34" s="4"/>
      <c r="C34" s="4"/>
      <c r="D34" s="4"/>
      <c r="E34" s="37" t="s">
        <v>183</v>
      </c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137" t="s">
        <v>190</v>
      </c>
      <c r="D35" s="138"/>
      <c r="E35" s="11"/>
      <c r="F35" s="4"/>
      <c r="G35" s="4"/>
      <c r="H35" s="64"/>
      <c r="I35" s="41"/>
      <c r="J35" s="75" t="s">
        <v>182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179</v>
      </c>
      <c r="F36" s="4"/>
      <c r="G36" s="4"/>
      <c r="H36" s="64"/>
      <c r="I36" s="17"/>
      <c r="J36" s="39">
        <v>45203</v>
      </c>
      <c r="K36" s="1"/>
    </row>
    <row r="37" spans="1:11" ht="14.5" x14ac:dyDescent="0.35">
      <c r="A37" s="4"/>
      <c r="B37" s="4"/>
      <c r="C37" s="14" t="s">
        <v>61</v>
      </c>
      <c r="D37" s="14"/>
      <c r="E37" s="4"/>
      <c r="F37" s="4"/>
      <c r="G37" s="4"/>
      <c r="H37" s="64" t="s">
        <v>51</v>
      </c>
      <c r="I37" s="71" t="s">
        <v>180</v>
      </c>
      <c r="J37" s="80"/>
      <c r="K37" s="1"/>
    </row>
  </sheetData>
  <mergeCells count="2">
    <mergeCell ref="A1:J1"/>
    <mergeCell ref="C35:D35"/>
  </mergeCells>
  <dataValidations count="20">
    <dataValidation type="list" allowBlank="1" sqref="J16" xr:uid="{00000000-0002-0000-0B00-000000000000}">
      <formula1>$I$8:$I$27</formula1>
    </dataValidation>
    <dataValidation type="list" allowBlank="1" sqref="B24" xr:uid="{00000000-0002-0000-0B00-000001000000}">
      <formula1>$C$20:$C$28</formula1>
    </dataValidation>
    <dataValidation type="list" allowBlank="1" sqref="I27 I37" xr:uid="{00000000-0002-0000-0B00-000002000000}">
      <formula1>$H$22:$H$30</formula1>
    </dataValidation>
    <dataValidation type="list" allowBlank="1" showErrorMessage="1" sqref="E18" xr:uid="{00000000-0002-0000-0B00-000003000000}">
      <formula1>$G$2:$G$6</formula1>
    </dataValidation>
    <dataValidation type="list" allowBlank="1" showErrorMessage="1" sqref="E36" xr:uid="{00000000-0002-0000-0B00-000004000000}">
      <formula1>$E$18:$E$24</formula1>
    </dataValidation>
    <dataValidation type="list" allowBlank="1" sqref="E22 H22" xr:uid="{00000000-0002-0000-0B00-000005000000}">
      <formula1>$G$20:$G$24</formula1>
    </dataValidation>
    <dataValidation type="list" allowBlank="1" showErrorMessage="1" sqref="B33" xr:uid="{00000000-0002-0000-0B00-000006000000}">
      <formula1>$C$20:$C$28</formula1>
    </dataValidation>
    <dataValidation type="list" allowBlank="1" sqref="C28 G28" xr:uid="{00000000-0002-0000-0B00-000007000000}">
      <formula1>$E$26:$E$30</formula1>
    </dataValidation>
    <dataValidation type="list" allowBlank="1" sqref="J35" xr:uid="{00000000-0002-0000-0B00-000008000000}">
      <formula1>$I$33:$I$37</formula1>
    </dataValidation>
    <dataValidation type="list" allowBlank="1" sqref="E12 H12" xr:uid="{00000000-0002-0000-0B00-000009000000}">
      <formula1>$G$10:$G$14</formula1>
    </dataValidation>
    <dataValidation type="list" allowBlank="1" showErrorMessage="1" sqref="E16" xr:uid="{00000000-0002-0000-0B00-00000A000000}">
      <formula1>$G$28:$G$32</formula1>
    </dataValidation>
    <dataValidation type="list" allowBlank="1" showErrorMessage="1" sqref="C14 E34" xr:uid="{00000000-0002-0000-0B00-00000B000000}">
      <formula1>$E$12:$E$16</formula1>
    </dataValidation>
    <dataValidation type="list" allowBlank="1" sqref="C6" xr:uid="{00000000-0002-0000-0B00-00000C000000}">
      <formula1>$E$4:$E$8</formula1>
    </dataValidation>
    <dataValidation type="list" allowBlank="1" sqref="A16" xr:uid="{00000000-0002-0000-0B00-00000D000000}">
      <formula1>$B$10:$B$24</formula1>
    </dataValidation>
    <dataValidation type="list" allowBlank="1" sqref="H4" xr:uid="{00000000-0002-0000-0B00-00000F000000}">
      <formula1>$G$2:$G$6</formula1>
    </dataValidation>
    <dataValidation type="list" allowBlank="1" sqref="I8 I33" xr:uid="{00000000-0002-0000-0B00-000010000000}">
      <formula1>$H$4:$H$12</formula1>
    </dataValidation>
    <dataValidation type="list" allowBlank="1" showErrorMessage="1" sqref="B31" xr:uid="{00000000-0002-0000-0B00-000011000000}">
      <formula1>$C$6:$C$14</formula1>
    </dataValidation>
    <dataValidation type="list" allowBlank="1" sqref="B10" xr:uid="{00000000-0002-0000-0B00-000012000000}">
      <formula1>$C$6:$C$14</formula1>
    </dataValidation>
    <dataValidation type="list" allowBlank="1" showErrorMessage="1" sqref="C20" xr:uid="{00000000-0002-0000-0B00-000013000000}">
      <formula1>$E$18:$E$22</formula1>
    </dataValidation>
    <dataValidation type="list" allowBlank="1" sqref="G2 E4 G6 E8 G10 G14 G20 G24 E26 E30 H30 G32" xr:uid="{00000000-0002-0000-0B00-00000E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K37"/>
  <sheetViews>
    <sheetView workbookViewId="0">
      <selection activeCell="J5" sqref="J5"/>
    </sheetView>
  </sheetViews>
  <sheetFormatPr defaultColWidth="11.23046875" defaultRowHeight="15.75" customHeight="1" x14ac:dyDescent="0.3"/>
  <cols>
    <col min="2" max="2" width="15.07421875" customWidth="1"/>
    <col min="3" max="3" width="15.30468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4.69140625" customWidth="1"/>
    <col min="9" max="9" width="13.3046875" customWidth="1"/>
  </cols>
  <sheetData>
    <row r="1" spans="1:11" ht="55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6</v>
      </c>
      <c r="B2" s="4"/>
      <c r="C2" s="4"/>
      <c r="D2" s="4"/>
      <c r="E2" s="4"/>
      <c r="F2" s="7"/>
      <c r="G2" s="8" t="s">
        <v>191</v>
      </c>
      <c r="H2" s="4"/>
      <c r="I2" s="4"/>
      <c r="J2" s="4"/>
      <c r="K2" s="1"/>
    </row>
    <row r="3" spans="1:11" ht="15.75" customHeight="1" x14ac:dyDescent="0.35">
      <c r="A3" s="53" t="s">
        <v>68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193</v>
      </c>
      <c r="F4" s="14"/>
      <c r="G4" s="97" t="s">
        <v>178</v>
      </c>
      <c r="H4" s="55" t="s">
        <v>191</v>
      </c>
      <c r="I4" s="4"/>
      <c r="J4" s="4"/>
      <c r="K4" s="1"/>
    </row>
    <row r="5" spans="1:11" ht="15.75" customHeight="1" x14ac:dyDescent="0.35">
      <c r="A5" s="4"/>
      <c r="B5" s="4"/>
      <c r="C5" s="17"/>
      <c r="D5" s="4"/>
      <c r="E5" s="17"/>
      <c r="F5" s="4"/>
      <c r="G5" s="18"/>
      <c r="H5" s="19">
        <v>45203</v>
      </c>
      <c r="I5" s="4"/>
      <c r="J5" s="4"/>
      <c r="K5" s="1"/>
    </row>
    <row r="6" spans="1:11" ht="15.75" customHeight="1" x14ac:dyDescent="0.35">
      <c r="A6" s="4"/>
      <c r="B6" s="4"/>
      <c r="C6" s="20" t="s">
        <v>193</v>
      </c>
      <c r="D6" s="4"/>
      <c r="E6" s="21"/>
      <c r="F6" s="22"/>
      <c r="G6" s="23" t="s">
        <v>196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8" t="s">
        <v>198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196</v>
      </c>
      <c r="F8" s="27"/>
      <c r="G8" s="8"/>
      <c r="H8" s="56" t="s">
        <v>32</v>
      </c>
      <c r="I8" s="76" t="s">
        <v>191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45203</v>
      </c>
      <c r="J9" s="4"/>
      <c r="K9" s="1"/>
    </row>
    <row r="10" spans="1:11" ht="15.75" customHeight="1" x14ac:dyDescent="0.35">
      <c r="A10" s="4"/>
      <c r="B10" s="17" t="s">
        <v>195</v>
      </c>
      <c r="C10" s="4"/>
      <c r="D10" s="4"/>
      <c r="E10" s="4"/>
      <c r="F10" s="12"/>
      <c r="G10" s="23" t="s">
        <v>195</v>
      </c>
      <c r="H10" s="17"/>
      <c r="I10" s="17"/>
      <c r="J10" s="4"/>
      <c r="K10" s="1"/>
    </row>
    <row r="11" spans="1:11" ht="15.75" customHeight="1" x14ac:dyDescent="0.35">
      <c r="A11" s="17"/>
      <c r="B11" s="45">
        <v>45141</v>
      </c>
      <c r="C11" s="4"/>
      <c r="D11" s="4"/>
      <c r="E11" s="4"/>
      <c r="F11" s="30"/>
      <c r="G11" s="56" t="s">
        <v>178</v>
      </c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195</v>
      </c>
      <c r="F12" s="31"/>
      <c r="G12" s="32"/>
      <c r="H12" s="60" t="s">
        <v>197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99" t="s">
        <v>82</v>
      </c>
      <c r="I13" s="17"/>
      <c r="J13" s="4"/>
      <c r="K13" s="1"/>
    </row>
    <row r="14" spans="1:11" ht="15.75" customHeight="1" x14ac:dyDescent="0.35">
      <c r="A14" s="17"/>
      <c r="B14" s="4"/>
      <c r="C14" s="35" t="s">
        <v>195</v>
      </c>
      <c r="D14" s="4"/>
      <c r="E14" s="5" t="s">
        <v>159</v>
      </c>
      <c r="F14" s="36"/>
      <c r="G14" s="8" t="s">
        <v>197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45139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47" t="s">
        <v>195</v>
      </c>
      <c r="B16" s="4"/>
      <c r="C16" s="17"/>
      <c r="D16" s="37"/>
      <c r="E16" s="37" t="s">
        <v>201</v>
      </c>
      <c r="F16" s="7" t="s">
        <v>38</v>
      </c>
      <c r="G16" s="8"/>
      <c r="H16" s="4"/>
      <c r="I16" s="17"/>
      <c r="J16" s="100" t="s">
        <v>0</v>
      </c>
      <c r="K16" s="1"/>
    </row>
    <row r="17" spans="1:11" ht="15.75" customHeight="1" x14ac:dyDescent="0.35">
      <c r="A17" s="38">
        <v>45139</v>
      </c>
      <c r="B17" s="4"/>
      <c r="C17" s="4"/>
      <c r="D17" s="4"/>
      <c r="E17" s="4"/>
      <c r="F17" s="7"/>
      <c r="G17" s="8"/>
      <c r="H17" s="4"/>
      <c r="I17" s="17"/>
      <c r="J17" s="97" t="s">
        <v>202</v>
      </c>
      <c r="K17" s="1"/>
    </row>
    <row r="18" spans="1:11" ht="15.75" customHeight="1" x14ac:dyDescent="0.35">
      <c r="A18" s="17"/>
      <c r="B18" s="4"/>
      <c r="C18" s="4"/>
      <c r="D18" s="4"/>
      <c r="E18" s="4" t="s">
        <v>196</v>
      </c>
      <c r="F18" s="7" t="s">
        <v>39</v>
      </c>
      <c r="G18" s="8"/>
      <c r="H18" s="4"/>
      <c r="I18" s="17"/>
      <c r="J18" s="101">
        <v>45202</v>
      </c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80" t="s">
        <v>196</v>
      </c>
      <c r="D20" s="11"/>
      <c r="E20" s="5" t="s">
        <v>159</v>
      </c>
      <c r="F20" s="12"/>
      <c r="G20" s="102" t="s">
        <v>192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45144</v>
      </c>
      <c r="D21" s="4"/>
      <c r="E21" s="4"/>
      <c r="F21" s="30"/>
      <c r="G21" s="94" t="s">
        <v>178</v>
      </c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194</v>
      </c>
      <c r="F22" s="30"/>
      <c r="G22" s="32"/>
      <c r="H22" s="62" t="s">
        <v>192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45203</v>
      </c>
      <c r="I23" s="17"/>
      <c r="J23" s="4"/>
      <c r="K23" s="1"/>
    </row>
    <row r="24" spans="1:11" ht="14.5" x14ac:dyDescent="0.35">
      <c r="A24" s="17"/>
      <c r="B24" s="17" t="s">
        <v>196</v>
      </c>
      <c r="C24" s="4"/>
      <c r="D24" s="4"/>
      <c r="E24" s="4"/>
      <c r="F24" s="36"/>
      <c r="G24" s="46" t="s">
        <v>194</v>
      </c>
      <c r="H24" s="17"/>
      <c r="I24" s="17"/>
      <c r="J24" s="4"/>
      <c r="K24" s="1"/>
    </row>
    <row r="25" spans="1:11" ht="14.5" x14ac:dyDescent="0.35">
      <c r="A25" s="4"/>
      <c r="B25" s="45">
        <v>45140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37" t="s">
        <v>199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17"/>
      <c r="F27" s="7"/>
      <c r="G27" s="8"/>
      <c r="H27" s="17"/>
      <c r="I27" s="60" t="s">
        <v>200</v>
      </c>
      <c r="J27" s="4"/>
      <c r="K27" s="1"/>
    </row>
    <row r="28" spans="1:11" ht="14.5" x14ac:dyDescent="0.35">
      <c r="A28" s="4"/>
      <c r="B28" s="4"/>
      <c r="C28" s="11" t="s">
        <v>199</v>
      </c>
      <c r="D28" s="30"/>
      <c r="E28" s="47"/>
      <c r="F28" s="48"/>
      <c r="G28" s="8" t="s">
        <v>201</v>
      </c>
      <c r="H28" s="17"/>
      <c r="I28" s="39">
        <v>45202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50">
        <v>45205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201</v>
      </c>
      <c r="F30" s="51"/>
      <c r="G30" s="63" t="s">
        <v>44</v>
      </c>
      <c r="H30" s="60" t="s">
        <v>200</v>
      </c>
      <c r="I30" s="4"/>
      <c r="J30" s="4"/>
      <c r="K30" s="1"/>
    </row>
    <row r="31" spans="1:11" ht="14.5" x14ac:dyDescent="0.35">
      <c r="A31" s="4"/>
      <c r="B31" s="4" t="s">
        <v>193</v>
      </c>
      <c r="C31" s="4"/>
      <c r="D31" s="4"/>
      <c r="E31" s="4"/>
      <c r="F31" s="7"/>
      <c r="G31" s="5" t="s">
        <v>178</v>
      </c>
      <c r="H31" s="34">
        <v>45202</v>
      </c>
      <c r="I31" s="4"/>
      <c r="J31" s="4"/>
      <c r="K31" s="1"/>
    </row>
    <row r="32" spans="1:11" ht="14.5" x14ac:dyDescent="0.35">
      <c r="A32" s="37" t="s">
        <v>203</v>
      </c>
      <c r="B32" s="40"/>
      <c r="C32" s="4"/>
      <c r="D32" s="4"/>
      <c r="E32" s="4"/>
      <c r="F32" s="7"/>
      <c r="G32" s="46" t="s">
        <v>200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199</v>
      </c>
      <c r="C33" s="14"/>
      <c r="D33" s="14"/>
      <c r="E33" s="4"/>
      <c r="F33" s="9"/>
      <c r="G33" s="4"/>
      <c r="H33" s="64" t="s">
        <v>47</v>
      </c>
      <c r="I33" s="73" t="s">
        <v>197</v>
      </c>
      <c r="J33" s="4"/>
      <c r="K33" s="1"/>
    </row>
    <row r="34" spans="1:11" ht="14.5" x14ac:dyDescent="0.35">
      <c r="A34" s="39">
        <v>45142</v>
      </c>
      <c r="B34" s="4"/>
      <c r="C34" s="4"/>
      <c r="D34" s="4"/>
      <c r="E34" s="37" t="s">
        <v>201</v>
      </c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137" t="s">
        <v>204</v>
      </c>
      <c r="D35" s="138"/>
      <c r="E35" s="11"/>
      <c r="F35" s="4"/>
      <c r="G35" s="4"/>
      <c r="H35" s="64"/>
      <c r="I35" s="41"/>
      <c r="J35" s="103" t="s">
        <v>197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194</v>
      </c>
      <c r="F36" s="4"/>
      <c r="G36" s="4"/>
      <c r="H36" s="64"/>
      <c r="I36" s="17"/>
      <c r="J36" s="39">
        <v>45202</v>
      </c>
      <c r="K36" s="1"/>
    </row>
    <row r="37" spans="1:11" ht="14.5" x14ac:dyDescent="0.35">
      <c r="A37" s="4"/>
      <c r="B37" s="4"/>
      <c r="C37" s="96">
        <v>45143</v>
      </c>
      <c r="D37" s="14"/>
      <c r="E37" s="4"/>
      <c r="F37" s="4"/>
      <c r="G37" s="4"/>
      <c r="H37" s="64" t="s">
        <v>51</v>
      </c>
      <c r="I37" s="60" t="s">
        <v>192</v>
      </c>
      <c r="J37" s="4"/>
      <c r="K37" s="1"/>
    </row>
  </sheetData>
  <mergeCells count="2">
    <mergeCell ref="A1:J1"/>
    <mergeCell ref="C35:D35"/>
  </mergeCells>
  <dataValidations count="20">
    <dataValidation type="list" allowBlank="1" sqref="J16" xr:uid="{00000000-0002-0000-0C00-000000000000}">
      <formula1>$I$8:$I$27</formula1>
    </dataValidation>
    <dataValidation type="list" allowBlank="1" sqref="B24" xr:uid="{00000000-0002-0000-0C00-000001000000}">
      <formula1>$C$20:$C$28</formula1>
    </dataValidation>
    <dataValidation type="list" allowBlank="1" sqref="I27 I37" xr:uid="{00000000-0002-0000-0C00-000002000000}">
      <formula1>$H$22:$H$30</formula1>
    </dataValidation>
    <dataValidation type="list" allowBlank="1" showErrorMessage="1" sqref="C20" xr:uid="{00000000-0002-0000-0C00-000003000000}">
      <formula1>$E$18:$E$22</formula1>
    </dataValidation>
    <dataValidation type="list" allowBlank="1" showErrorMessage="1" sqref="C14 E34" xr:uid="{00000000-0002-0000-0C00-000004000000}">
      <formula1>$E$12:$E$16</formula1>
    </dataValidation>
    <dataValidation type="list" allowBlank="1" sqref="E22 H22" xr:uid="{00000000-0002-0000-0C00-000005000000}">
      <formula1>$G$20:$G$24</formula1>
    </dataValidation>
    <dataValidation type="list" allowBlank="1" sqref="C28 G28" xr:uid="{00000000-0002-0000-0C00-000006000000}">
      <formula1>$E$26:$E$30</formula1>
    </dataValidation>
    <dataValidation type="list" allowBlank="1" sqref="J35" xr:uid="{00000000-0002-0000-0C00-000007000000}">
      <formula1>$I$33:$I$37</formula1>
    </dataValidation>
    <dataValidation type="list" allowBlank="1" sqref="E12 H12" xr:uid="{00000000-0002-0000-0C00-000008000000}">
      <formula1>$G$10:$G$14</formula1>
    </dataValidation>
    <dataValidation type="list" allowBlank="1" sqref="C6" xr:uid="{00000000-0002-0000-0C00-000009000000}">
      <formula1>$E$4:$E$8</formula1>
    </dataValidation>
    <dataValidation type="list" allowBlank="1" sqref="A16" xr:uid="{00000000-0002-0000-0C00-00000A000000}">
      <formula1>$B$10:$B$24</formula1>
    </dataValidation>
    <dataValidation type="list" allowBlank="1" showErrorMessage="1" sqref="E16" xr:uid="{00000000-0002-0000-0C00-00000B000000}">
      <formula1>$G$28:$G$32</formula1>
    </dataValidation>
    <dataValidation type="list" allowBlank="1" sqref="H4" xr:uid="{00000000-0002-0000-0C00-00000D000000}">
      <formula1>$G$2:$G$6</formula1>
    </dataValidation>
    <dataValidation type="list" allowBlank="1" sqref="I8 I33" xr:uid="{00000000-0002-0000-0C00-00000E000000}">
      <formula1>$H$4:$H$12</formula1>
    </dataValidation>
    <dataValidation type="list" allowBlank="1" showErrorMessage="1" sqref="E36" xr:uid="{00000000-0002-0000-0C00-00000F000000}">
      <formula1>$E$18:$E$24</formula1>
    </dataValidation>
    <dataValidation type="list" allowBlank="1" sqref="B10" xr:uid="{00000000-0002-0000-0C00-000010000000}">
      <formula1>$C$6:$C$14</formula1>
    </dataValidation>
    <dataValidation type="list" allowBlank="1" showErrorMessage="1" sqref="E18" xr:uid="{00000000-0002-0000-0C00-000011000000}">
      <formula1>$G$2:$G$6</formula1>
    </dataValidation>
    <dataValidation type="list" allowBlank="1" showErrorMessage="1" sqref="B31" xr:uid="{00000000-0002-0000-0C00-000012000000}">
      <formula1>$C$6:$C$14</formula1>
    </dataValidation>
    <dataValidation type="list" allowBlank="1" showErrorMessage="1" sqref="B33" xr:uid="{00000000-0002-0000-0C00-000013000000}">
      <formula1>$C$20:$C$28</formula1>
    </dataValidation>
    <dataValidation type="list" allowBlank="1" sqref="G2 G32 H30 E30 E26 G24 G20 G14 G10 E8 G6 E4" xr:uid="{00000000-0002-0000-0C00-00000C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K37"/>
  <sheetViews>
    <sheetView topLeftCell="A15" workbookViewId="0">
      <selection activeCell="B3" sqref="B3"/>
    </sheetView>
  </sheetViews>
  <sheetFormatPr defaultColWidth="11.23046875" defaultRowHeight="15.75" customHeight="1" x14ac:dyDescent="0.3"/>
  <cols>
    <col min="2" max="2" width="14.53515625" customWidth="1"/>
    <col min="3" max="3" width="17.46093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9" width="14.4609375" customWidth="1"/>
    <col min="10" max="10" width="13.4609375" customWidth="1"/>
  </cols>
  <sheetData>
    <row r="1" spans="1:11" ht="59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6</v>
      </c>
      <c r="B2" s="4"/>
      <c r="C2" s="4"/>
      <c r="D2" s="4"/>
      <c r="E2" s="4"/>
      <c r="F2" s="7"/>
      <c r="G2" s="8" t="s">
        <v>206</v>
      </c>
      <c r="H2" s="4"/>
      <c r="I2" s="4"/>
      <c r="J2" s="4"/>
      <c r="K2" s="1"/>
    </row>
    <row r="3" spans="1:11" ht="15.75" customHeight="1" x14ac:dyDescent="0.35">
      <c r="A3" s="53" t="s">
        <v>205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207</v>
      </c>
      <c r="F4" s="14"/>
      <c r="G4" s="97" t="s">
        <v>178</v>
      </c>
      <c r="H4" s="83" t="s">
        <v>206</v>
      </c>
      <c r="I4" s="4"/>
      <c r="J4" s="4"/>
      <c r="K4" s="1"/>
    </row>
    <row r="5" spans="1:11" ht="15.75" customHeight="1" x14ac:dyDescent="0.35">
      <c r="A5" s="5" t="s">
        <v>133</v>
      </c>
      <c r="B5" s="4"/>
      <c r="C5" s="17"/>
      <c r="D5" s="4"/>
      <c r="E5" s="17"/>
      <c r="F5" s="4"/>
      <c r="G5" s="18"/>
      <c r="H5" s="41" t="s">
        <v>61</v>
      </c>
      <c r="I5" s="4"/>
      <c r="J5" s="4"/>
      <c r="K5" s="1"/>
    </row>
    <row r="6" spans="1:11" ht="15.75" customHeight="1" x14ac:dyDescent="0.35">
      <c r="A6" s="5" t="s">
        <v>135</v>
      </c>
      <c r="B6" s="4"/>
      <c r="C6" s="20" t="s">
        <v>207</v>
      </c>
      <c r="D6" s="4"/>
      <c r="E6" s="21"/>
      <c r="F6" s="22"/>
      <c r="G6" s="23" t="s">
        <v>208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26">
        <v>45139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58" t="s">
        <v>208</v>
      </c>
      <c r="F8" s="27"/>
      <c r="G8" s="8"/>
      <c r="H8" s="56" t="s">
        <v>32</v>
      </c>
      <c r="I8" s="76" t="s">
        <v>206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45141</v>
      </c>
      <c r="J9" s="4"/>
      <c r="K9" s="1"/>
    </row>
    <row r="10" spans="1:11" ht="15.75" customHeight="1" x14ac:dyDescent="0.35">
      <c r="A10" s="4"/>
      <c r="B10" s="84" t="s">
        <v>209</v>
      </c>
      <c r="C10" s="4"/>
      <c r="D10" s="4"/>
      <c r="E10" s="4"/>
      <c r="F10" s="12"/>
      <c r="G10" s="23" t="s">
        <v>213</v>
      </c>
      <c r="H10" s="17"/>
      <c r="I10" s="17"/>
      <c r="J10" s="4"/>
      <c r="K10" s="1"/>
    </row>
    <row r="11" spans="1:11" ht="15.75" customHeight="1" x14ac:dyDescent="0.35">
      <c r="A11" s="17"/>
      <c r="B11" s="45">
        <v>45139</v>
      </c>
      <c r="C11" s="4"/>
      <c r="D11" s="4"/>
      <c r="E11" s="4"/>
      <c r="F11" s="30"/>
      <c r="G11" s="56" t="s">
        <v>178</v>
      </c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214</v>
      </c>
      <c r="F12" s="31"/>
      <c r="G12" s="32"/>
      <c r="H12" s="77" t="s">
        <v>213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34">
        <v>45143</v>
      </c>
      <c r="I13" s="17"/>
      <c r="J13" s="4"/>
      <c r="K13" s="1"/>
    </row>
    <row r="14" spans="1:11" ht="15.75" customHeight="1" x14ac:dyDescent="0.35">
      <c r="A14" s="17"/>
      <c r="B14" s="4"/>
      <c r="C14" s="104" t="s">
        <v>209</v>
      </c>
      <c r="D14" s="4"/>
      <c r="E14" s="5" t="s">
        <v>159</v>
      </c>
      <c r="F14" s="36"/>
      <c r="G14" s="8" t="s">
        <v>214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45141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47" t="s">
        <v>209</v>
      </c>
      <c r="B16" s="4"/>
      <c r="C16" s="17"/>
      <c r="D16" s="37"/>
      <c r="E16" s="37" t="s">
        <v>209</v>
      </c>
      <c r="F16" s="7" t="s">
        <v>38</v>
      </c>
      <c r="G16" s="8"/>
      <c r="H16" s="4"/>
      <c r="I16" s="17"/>
      <c r="J16" s="105" t="s">
        <v>216</v>
      </c>
      <c r="K16" s="1"/>
    </row>
    <row r="17" spans="1:11" ht="15.75" customHeight="1" x14ac:dyDescent="0.35">
      <c r="A17" s="38">
        <v>45141</v>
      </c>
      <c r="B17" s="4"/>
      <c r="C17" s="4"/>
      <c r="D17" s="4"/>
      <c r="E17" s="4"/>
      <c r="F17" s="7"/>
      <c r="G17" s="8"/>
      <c r="H17" s="4"/>
      <c r="I17" s="17"/>
      <c r="J17" s="106" t="s">
        <v>217</v>
      </c>
      <c r="K17" s="1"/>
    </row>
    <row r="18" spans="1:11" ht="15.75" customHeight="1" x14ac:dyDescent="0.35">
      <c r="A18" s="17"/>
      <c r="B18" s="4"/>
      <c r="C18" s="4"/>
      <c r="D18" s="4"/>
      <c r="E18" s="4" t="s">
        <v>208</v>
      </c>
      <c r="F18" s="7" t="s">
        <v>39</v>
      </c>
      <c r="G18" s="8"/>
      <c r="H18" s="4"/>
      <c r="I18" s="17"/>
      <c r="J18" s="106" t="s">
        <v>218</v>
      </c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4" t="s">
        <v>208</v>
      </c>
      <c r="D20" s="11"/>
      <c r="E20" s="5" t="s">
        <v>159</v>
      </c>
      <c r="F20" s="12"/>
      <c r="G20" s="8" t="s">
        <v>210</v>
      </c>
      <c r="H20" s="4"/>
      <c r="I20" s="17"/>
      <c r="J20" s="4"/>
      <c r="K20" s="1"/>
    </row>
    <row r="21" spans="1:11" ht="14.5" x14ac:dyDescent="0.35">
      <c r="A21" s="17"/>
      <c r="B21" s="4"/>
      <c r="C21" s="42" t="s">
        <v>61</v>
      </c>
      <c r="D21" s="4"/>
      <c r="E21" s="4"/>
      <c r="F21" s="30"/>
      <c r="G21" s="94" t="s">
        <v>178</v>
      </c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215</v>
      </c>
      <c r="F22" s="30"/>
      <c r="G22" s="32"/>
      <c r="H22" s="80" t="s">
        <v>210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107" t="s">
        <v>61</v>
      </c>
      <c r="I23" s="17"/>
      <c r="J23" s="4"/>
      <c r="K23" s="1"/>
    </row>
    <row r="24" spans="1:11" ht="14.5" x14ac:dyDescent="0.35">
      <c r="A24" s="17"/>
      <c r="B24" s="17" t="s">
        <v>208</v>
      </c>
      <c r="C24" s="4"/>
      <c r="D24" s="4"/>
      <c r="E24" s="4"/>
      <c r="F24" s="36"/>
      <c r="G24" s="46" t="s">
        <v>215</v>
      </c>
      <c r="H24" s="17"/>
      <c r="I24" s="17"/>
      <c r="J24" s="4"/>
      <c r="K24" s="1"/>
    </row>
    <row r="25" spans="1:11" ht="14.5" x14ac:dyDescent="0.35">
      <c r="A25" s="4"/>
      <c r="B25" s="29" t="s">
        <v>219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37" t="s">
        <v>211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17"/>
      <c r="F27" s="7"/>
      <c r="G27" s="8"/>
      <c r="H27" s="17"/>
      <c r="I27" s="60" t="s">
        <v>212</v>
      </c>
      <c r="J27" s="4"/>
      <c r="K27" s="1"/>
    </row>
    <row r="28" spans="1:11" ht="14.5" x14ac:dyDescent="0.35">
      <c r="A28" s="4"/>
      <c r="B28" s="4"/>
      <c r="C28" s="11" t="s">
        <v>211</v>
      </c>
      <c r="D28" s="30"/>
      <c r="E28" s="47"/>
      <c r="F28" s="48"/>
      <c r="G28" s="8" t="s">
        <v>209</v>
      </c>
      <c r="H28" s="17"/>
      <c r="I28" s="4" t="s">
        <v>61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43" t="s">
        <v>61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71" t="s">
        <v>209</v>
      </c>
      <c r="F30" s="51"/>
      <c r="G30" s="108" t="s">
        <v>44</v>
      </c>
      <c r="H30" s="60" t="s">
        <v>212</v>
      </c>
      <c r="I30" s="4"/>
      <c r="J30" s="4"/>
      <c r="K30" s="1"/>
    </row>
    <row r="31" spans="1:11" ht="14.5" x14ac:dyDescent="0.35">
      <c r="A31" s="4"/>
      <c r="B31" s="4"/>
      <c r="C31" s="4"/>
      <c r="D31" s="4"/>
      <c r="E31" s="4"/>
      <c r="F31" s="7"/>
      <c r="G31" s="5" t="s">
        <v>178</v>
      </c>
      <c r="H31" s="34">
        <v>45140</v>
      </c>
      <c r="I31" s="4"/>
      <c r="J31" s="4"/>
      <c r="K31" s="1"/>
    </row>
    <row r="32" spans="1:11" ht="14.5" x14ac:dyDescent="0.35">
      <c r="A32" s="4"/>
      <c r="B32" s="4"/>
      <c r="C32" s="4"/>
      <c r="D32" s="4"/>
      <c r="E32" s="4"/>
      <c r="F32" s="7"/>
      <c r="G32" s="46" t="s">
        <v>212</v>
      </c>
      <c r="H32" s="4"/>
      <c r="I32" s="4"/>
      <c r="J32" s="4"/>
      <c r="K32" s="1"/>
    </row>
    <row r="33" spans="1:11" ht="14.5" x14ac:dyDescent="0.35">
      <c r="A33" s="4"/>
      <c r="B33" s="4"/>
      <c r="C33" s="14"/>
      <c r="D33" s="14"/>
      <c r="E33" s="4"/>
      <c r="F33" s="9"/>
      <c r="G33" s="4"/>
      <c r="H33" s="64" t="s">
        <v>47</v>
      </c>
      <c r="I33" s="65" t="s">
        <v>213</v>
      </c>
      <c r="J33" s="4"/>
      <c r="K33" s="1"/>
    </row>
    <row r="34" spans="1:11" ht="14.5" x14ac:dyDescent="0.35">
      <c r="A34" s="4"/>
      <c r="B34" s="4"/>
      <c r="C34" s="4"/>
      <c r="D34" s="4"/>
      <c r="E34" s="4"/>
      <c r="F34" s="4"/>
      <c r="G34" s="4"/>
      <c r="H34" s="64"/>
      <c r="I34" s="17"/>
      <c r="J34" s="4"/>
      <c r="K34" s="1"/>
    </row>
    <row r="35" spans="1:11" ht="14.5" x14ac:dyDescent="0.35">
      <c r="A35" s="4"/>
      <c r="B35" s="14"/>
      <c r="C35" s="4"/>
      <c r="D35" s="4"/>
      <c r="E35" s="4"/>
      <c r="F35" s="4"/>
      <c r="G35" s="4"/>
      <c r="H35" s="64"/>
      <c r="I35" s="41"/>
      <c r="J35" s="75" t="s">
        <v>210</v>
      </c>
      <c r="K35" s="1"/>
    </row>
    <row r="36" spans="1:11" ht="14.5" x14ac:dyDescent="0.35">
      <c r="A36" s="4"/>
      <c r="B36" s="4"/>
      <c r="C36" s="4"/>
      <c r="D36" s="4"/>
      <c r="E36" s="4"/>
      <c r="F36" s="4"/>
      <c r="G36" s="4"/>
      <c r="H36" s="64"/>
      <c r="I36" s="17"/>
      <c r="J36" s="39">
        <v>45143</v>
      </c>
      <c r="K36" s="1"/>
    </row>
    <row r="37" spans="1:11" ht="14.5" x14ac:dyDescent="0.35">
      <c r="A37" s="4"/>
      <c r="B37" s="4"/>
      <c r="C37" s="14"/>
      <c r="D37" s="14"/>
      <c r="E37" s="4"/>
      <c r="F37" s="4"/>
      <c r="G37" s="4"/>
      <c r="H37" s="64" t="s">
        <v>51</v>
      </c>
      <c r="I37" s="109" t="s">
        <v>210</v>
      </c>
      <c r="J37" s="4"/>
      <c r="K37" s="1"/>
    </row>
  </sheetData>
  <mergeCells count="1">
    <mergeCell ref="A1:J1"/>
  </mergeCells>
  <dataValidations count="17">
    <dataValidation type="list" allowBlank="1" sqref="J16" xr:uid="{00000000-0002-0000-0D00-000000000000}">
      <formula1>$I$8:$I$27</formula1>
    </dataValidation>
    <dataValidation type="list" allowBlank="1" sqref="B24" xr:uid="{00000000-0002-0000-0D00-000001000000}">
      <formula1>$C$20:$C$28</formula1>
    </dataValidation>
    <dataValidation type="list" allowBlank="1" sqref="I27 I37" xr:uid="{00000000-0002-0000-0D00-000002000000}">
      <formula1>$H$22:$H$30</formula1>
    </dataValidation>
    <dataValidation type="list" allowBlank="1" showErrorMessage="1" sqref="C14" xr:uid="{00000000-0002-0000-0D00-000003000000}">
      <formula1>$E$12:$E$16</formula1>
    </dataValidation>
    <dataValidation type="list" allowBlank="1" sqref="E22 H22" xr:uid="{00000000-0002-0000-0D00-000004000000}">
      <formula1>$G$20:$G$24</formula1>
    </dataValidation>
    <dataValidation type="list" allowBlank="1" sqref="C28 G28" xr:uid="{00000000-0002-0000-0D00-000005000000}">
      <formula1>$E$26:$E$30</formula1>
    </dataValidation>
    <dataValidation type="list" allowBlank="1" sqref="J35" xr:uid="{00000000-0002-0000-0D00-000006000000}">
      <formula1>$I$33:$I$37</formula1>
    </dataValidation>
    <dataValidation type="list" allowBlank="1" sqref="E12 H12" xr:uid="{00000000-0002-0000-0D00-000007000000}">
      <formula1>$G$10:$G$14</formula1>
    </dataValidation>
    <dataValidation type="list" allowBlank="1" showErrorMessage="1" sqref="E16" xr:uid="{00000000-0002-0000-0D00-000008000000}">
      <formula1>$G$28:$G$32</formula1>
    </dataValidation>
    <dataValidation type="list" allowBlank="1" showErrorMessage="1" sqref="E18" xr:uid="{00000000-0002-0000-0D00-000009000000}">
      <formula1>$G$2:$G$6</formula1>
    </dataValidation>
    <dataValidation type="list" allowBlank="1" sqref="C6" xr:uid="{00000000-0002-0000-0D00-00000A000000}">
      <formula1>$E$4:$E$8</formula1>
    </dataValidation>
    <dataValidation type="list" allowBlank="1" sqref="A16" xr:uid="{00000000-0002-0000-0D00-00000B000000}">
      <formula1>$B$10:$B$24</formula1>
    </dataValidation>
    <dataValidation type="list" allowBlank="1" sqref="H4" xr:uid="{00000000-0002-0000-0D00-00000D000000}">
      <formula1>$G$2:$G$6</formula1>
    </dataValidation>
    <dataValidation type="list" allowBlank="1" sqref="I8 I33" xr:uid="{00000000-0002-0000-0D00-00000E000000}">
      <formula1>$H$4:$H$12</formula1>
    </dataValidation>
    <dataValidation type="list" allowBlank="1" sqref="B10" xr:uid="{00000000-0002-0000-0D00-00000F000000}">
      <formula1>$C$6:$C$14</formula1>
    </dataValidation>
    <dataValidation type="list" allowBlank="1" showErrorMessage="1" sqref="C20" xr:uid="{00000000-0002-0000-0D00-000010000000}">
      <formula1>$E$18:$E$22</formula1>
    </dataValidation>
    <dataValidation type="list" allowBlank="1" sqref="G2 G32 H30 E30 E26 G24 G20 G14 G10 E8 G6 E4" xr:uid="{00000000-0002-0000-0D00-00000C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"/>
  <sheetViews>
    <sheetView workbookViewId="0"/>
  </sheetViews>
  <sheetFormatPr defaultColWidth="11.23046875" defaultRowHeight="15.75" customHeight="1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J30"/>
  <sheetViews>
    <sheetView workbookViewId="0"/>
  </sheetViews>
  <sheetFormatPr defaultColWidth="11.23046875" defaultRowHeight="15.75" customHeight="1" x14ac:dyDescent="0.3"/>
  <cols>
    <col min="2" max="2" width="15.84375" customWidth="1"/>
    <col min="3" max="3" width="17" customWidth="1"/>
    <col min="4" max="4" width="18.23046875" customWidth="1"/>
    <col min="5" max="5" width="17.84375" customWidth="1"/>
    <col min="6" max="6" width="15.53515625" customWidth="1"/>
    <col min="7" max="7" width="13.53515625" customWidth="1"/>
  </cols>
  <sheetData>
    <row r="1" spans="1:10" ht="15.75" customHeight="1" x14ac:dyDescent="1.25">
      <c r="A1" s="140" t="s">
        <v>220</v>
      </c>
      <c r="B1" s="136"/>
      <c r="C1" s="136"/>
      <c r="D1" s="136"/>
      <c r="E1" s="136"/>
      <c r="F1" s="136"/>
      <c r="G1" s="136"/>
      <c r="H1" s="1"/>
      <c r="I1" s="1"/>
      <c r="J1" s="1"/>
    </row>
    <row r="2" spans="1:10" ht="15.75" customHeight="1" x14ac:dyDescent="0.35">
      <c r="A2" s="2" t="s">
        <v>20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35">
      <c r="A3" s="110" t="s">
        <v>68</v>
      </c>
      <c r="B3" s="1"/>
      <c r="C3" s="1"/>
      <c r="D3" s="72"/>
      <c r="E3" s="1"/>
      <c r="F3" s="1"/>
      <c r="G3" s="1"/>
      <c r="H3" s="4"/>
      <c r="I3" s="1"/>
      <c r="J3" s="1"/>
    </row>
    <row r="4" spans="1:10" ht="15.75" customHeight="1" x14ac:dyDescent="0.35">
      <c r="A4" s="1"/>
      <c r="B4" s="1"/>
      <c r="C4" s="1"/>
      <c r="D4" s="111"/>
      <c r="E4" s="1"/>
      <c r="F4" s="1"/>
      <c r="G4" s="1"/>
      <c r="H4" s="4"/>
      <c r="I4" s="1"/>
      <c r="J4" s="1"/>
    </row>
    <row r="5" spans="1:10" ht="15.75" customHeight="1" x14ac:dyDescent="0.35">
      <c r="A5" s="1"/>
      <c r="B5" s="1"/>
      <c r="C5" s="109"/>
      <c r="D5" s="112"/>
      <c r="E5" s="65"/>
      <c r="F5" s="1"/>
      <c r="G5" s="1"/>
      <c r="H5" s="4"/>
      <c r="I5" s="1"/>
      <c r="J5" s="1"/>
    </row>
    <row r="6" spans="1:10" ht="15.75" customHeight="1" x14ac:dyDescent="0.35">
      <c r="A6" s="1"/>
      <c r="B6" s="1"/>
      <c r="C6" s="113"/>
      <c r="D6" s="111"/>
      <c r="E6" s="114"/>
      <c r="F6" s="1"/>
      <c r="G6" s="1"/>
      <c r="H6" s="4"/>
      <c r="I6" s="1"/>
      <c r="J6" s="1"/>
    </row>
    <row r="7" spans="1:10" ht="15.75" customHeight="1" x14ac:dyDescent="0.35">
      <c r="A7" s="1"/>
      <c r="B7" s="1"/>
      <c r="C7" s="113"/>
      <c r="D7" s="115"/>
      <c r="E7" s="114"/>
      <c r="F7" s="1"/>
      <c r="G7" s="1"/>
      <c r="H7" s="4"/>
      <c r="I7" s="1" t="s">
        <v>8</v>
      </c>
      <c r="J7" s="1" t="s">
        <v>221</v>
      </c>
    </row>
    <row r="8" spans="1:10" ht="15.75" customHeight="1" x14ac:dyDescent="0.35">
      <c r="A8" s="1"/>
      <c r="B8" s="60"/>
      <c r="C8" s="1"/>
      <c r="D8" s="116"/>
      <c r="E8" s="114"/>
      <c r="F8" s="65"/>
      <c r="G8" s="1"/>
      <c r="H8" s="4"/>
      <c r="I8" s="1" t="s">
        <v>9</v>
      </c>
      <c r="J8" s="1" t="s">
        <v>222</v>
      </c>
    </row>
    <row r="9" spans="1:10" ht="15.75" customHeight="1" x14ac:dyDescent="0.35">
      <c r="A9" s="1"/>
      <c r="B9" s="113"/>
      <c r="C9" s="113"/>
      <c r="D9" s="72"/>
      <c r="E9" s="114"/>
      <c r="F9" s="114"/>
      <c r="G9" s="1"/>
      <c r="H9" s="4"/>
      <c r="I9" s="1" t="s">
        <v>10</v>
      </c>
      <c r="J9" s="1" t="s">
        <v>223</v>
      </c>
    </row>
    <row r="10" spans="1:10" ht="15.75" customHeight="1" x14ac:dyDescent="0.35">
      <c r="A10" s="1"/>
      <c r="B10" s="113"/>
      <c r="C10" s="113"/>
      <c r="D10" s="111"/>
      <c r="E10" s="114"/>
      <c r="F10" s="114"/>
      <c r="G10" s="1"/>
      <c r="H10" s="4"/>
      <c r="I10" s="1" t="s">
        <v>11</v>
      </c>
      <c r="J10" s="1" t="s">
        <v>224</v>
      </c>
    </row>
    <row r="11" spans="1:10" ht="15.75" customHeight="1" x14ac:dyDescent="0.35">
      <c r="A11" s="1"/>
      <c r="B11" s="113"/>
      <c r="C11" s="117"/>
      <c r="D11" s="112"/>
      <c r="E11" s="71"/>
      <c r="F11" s="114"/>
      <c r="G11" s="1"/>
      <c r="H11" s="4"/>
      <c r="I11" s="1" t="s">
        <v>12</v>
      </c>
      <c r="J11" s="1" t="s">
        <v>225</v>
      </c>
    </row>
    <row r="12" spans="1:10" ht="15.75" customHeight="1" x14ac:dyDescent="0.35">
      <c r="A12" s="1"/>
      <c r="B12" s="113"/>
      <c r="C12" s="1"/>
      <c r="D12" s="111"/>
      <c r="E12" s="1"/>
      <c r="F12" s="114"/>
      <c r="G12" s="1"/>
      <c r="H12" s="4"/>
      <c r="I12" s="1" t="s">
        <v>13</v>
      </c>
      <c r="J12" s="1" t="s">
        <v>226</v>
      </c>
    </row>
    <row r="13" spans="1:10" ht="15.75" customHeight="1" x14ac:dyDescent="0.35">
      <c r="A13" s="1"/>
      <c r="B13" s="113"/>
      <c r="C13" s="1"/>
      <c r="D13" s="115"/>
      <c r="E13" s="1"/>
      <c r="F13" s="114"/>
      <c r="G13" s="1"/>
      <c r="H13" s="4"/>
      <c r="I13" s="1" t="s">
        <v>14</v>
      </c>
      <c r="J13" s="1" t="s">
        <v>227</v>
      </c>
    </row>
    <row r="14" spans="1:10" ht="15.75" customHeight="1" x14ac:dyDescent="0.35">
      <c r="A14" s="109"/>
      <c r="B14" s="1"/>
      <c r="C14" s="1"/>
      <c r="D14" s="116"/>
      <c r="E14" s="1"/>
      <c r="F14" s="118"/>
      <c r="G14" s="72"/>
      <c r="H14" s="4"/>
      <c r="I14" s="1" t="s">
        <v>15</v>
      </c>
      <c r="J14" s="1" t="s">
        <v>228</v>
      </c>
    </row>
    <row r="15" spans="1:10" ht="15.75" customHeight="1" x14ac:dyDescent="0.35">
      <c r="A15" s="1"/>
      <c r="B15" s="113"/>
      <c r="C15" s="1"/>
      <c r="D15" s="72"/>
      <c r="E15" s="1"/>
      <c r="F15" s="114"/>
      <c r="G15" s="1"/>
      <c r="H15" s="4"/>
      <c r="I15" s="1"/>
      <c r="J15" s="1"/>
    </row>
    <row r="16" spans="1:10" ht="15.75" customHeight="1" x14ac:dyDescent="0.35">
      <c r="A16" s="1"/>
      <c r="B16" s="113"/>
      <c r="C16" s="1"/>
      <c r="D16" s="111"/>
      <c r="E16" s="1"/>
      <c r="F16" s="114"/>
      <c r="G16" s="1"/>
      <c r="H16" s="4"/>
      <c r="I16" s="1"/>
      <c r="J16" s="1"/>
    </row>
    <row r="17" spans="1:10" ht="15.75" customHeight="1" x14ac:dyDescent="0.35">
      <c r="A17" s="1"/>
      <c r="B17" s="113"/>
      <c r="C17" s="73"/>
      <c r="D17" s="111"/>
      <c r="E17" s="72"/>
      <c r="F17" s="114"/>
      <c r="G17" s="1"/>
      <c r="H17" s="4"/>
      <c r="I17" s="1"/>
      <c r="J17" s="1"/>
    </row>
    <row r="18" spans="1:10" ht="15.75" customHeight="1" x14ac:dyDescent="0.35">
      <c r="A18" s="1"/>
      <c r="B18" s="113"/>
      <c r="C18" s="113"/>
      <c r="D18" s="111"/>
      <c r="E18" s="114"/>
      <c r="F18" s="114"/>
      <c r="G18" s="1"/>
      <c r="H18" s="4"/>
      <c r="I18" s="1"/>
      <c r="J18" s="1"/>
    </row>
    <row r="19" spans="1:10" ht="15.75" customHeight="1" x14ac:dyDescent="0.35">
      <c r="A19" s="1"/>
      <c r="B19" s="113"/>
      <c r="C19" s="113"/>
      <c r="D19" s="115"/>
      <c r="E19" s="114"/>
      <c r="F19" s="114"/>
      <c r="G19" s="1"/>
      <c r="H19" s="4"/>
      <c r="I19" s="1"/>
      <c r="J19" s="1"/>
    </row>
    <row r="20" spans="1:10" ht="15.75" customHeight="1" x14ac:dyDescent="0.35">
      <c r="A20" s="1"/>
      <c r="B20" s="117"/>
      <c r="C20" s="1"/>
      <c r="D20" s="116"/>
      <c r="E20" s="114"/>
      <c r="F20" s="77"/>
      <c r="G20" s="1"/>
      <c r="H20" s="4"/>
      <c r="I20" s="1"/>
      <c r="J20" s="1"/>
    </row>
    <row r="21" spans="1:10" ht="15.75" customHeight="1" x14ac:dyDescent="0.35">
      <c r="A21" s="1"/>
      <c r="B21" s="1"/>
      <c r="C21" s="113"/>
      <c r="D21" s="72"/>
      <c r="E21" s="114"/>
      <c r="F21" s="1"/>
      <c r="G21" s="1"/>
      <c r="H21" s="4"/>
      <c r="I21" s="1"/>
      <c r="J21" s="1"/>
    </row>
    <row r="22" spans="1:10" ht="14.5" x14ac:dyDescent="0.35">
      <c r="A22" s="1"/>
      <c r="B22" s="1"/>
      <c r="C22" s="113"/>
      <c r="D22" s="111"/>
      <c r="E22" s="114"/>
      <c r="F22" s="1"/>
      <c r="G22" s="1"/>
      <c r="H22" s="14"/>
      <c r="I22" s="1"/>
      <c r="J22" s="1"/>
    </row>
    <row r="23" spans="1:10" ht="14.5" x14ac:dyDescent="0.35">
      <c r="A23" s="1"/>
      <c r="B23" s="1"/>
      <c r="C23" s="119"/>
      <c r="D23" s="112"/>
      <c r="E23" s="77"/>
      <c r="F23" s="1"/>
      <c r="G23" s="1"/>
      <c r="H23" s="4"/>
      <c r="I23" s="1"/>
      <c r="J23" s="1"/>
    </row>
    <row r="24" spans="1:10" ht="14.5" x14ac:dyDescent="0.35">
      <c r="A24" s="1"/>
      <c r="B24" s="1"/>
      <c r="C24" s="1"/>
      <c r="D24" s="111"/>
      <c r="E24" s="1"/>
      <c r="F24" s="1"/>
      <c r="G24" s="1"/>
      <c r="H24" s="4"/>
      <c r="I24" s="1"/>
      <c r="J24" s="1"/>
    </row>
    <row r="25" spans="1:10" ht="14.5" x14ac:dyDescent="0.35">
      <c r="A25" s="1"/>
      <c r="B25" s="1"/>
      <c r="C25" s="1"/>
      <c r="D25" s="115"/>
      <c r="E25" s="1"/>
      <c r="F25" s="1"/>
      <c r="G25" s="1"/>
      <c r="H25" s="4"/>
      <c r="I25" s="1"/>
      <c r="J25" s="1"/>
    </row>
    <row r="26" spans="1:10" ht="14.5" x14ac:dyDescent="0.35">
      <c r="A26" s="1"/>
      <c r="B26" s="69"/>
      <c r="C26" s="1"/>
      <c r="D26" s="1"/>
      <c r="E26" s="1"/>
      <c r="F26" s="65"/>
      <c r="G26" s="1"/>
      <c r="H26" s="4"/>
      <c r="I26" s="1"/>
      <c r="J26" s="1"/>
    </row>
    <row r="27" spans="1:10" ht="14.5" x14ac:dyDescent="0.35">
      <c r="A27" s="1"/>
      <c r="B27" s="1"/>
      <c r="C27" s="1"/>
      <c r="D27" s="1"/>
      <c r="E27" s="1"/>
      <c r="F27" s="114"/>
      <c r="G27" s="1"/>
      <c r="H27" s="4"/>
      <c r="I27" s="1"/>
      <c r="J27" s="1"/>
    </row>
    <row r="28" spans="1:10" ht="14.5" x14ac:dyDescent="0.35">
      <c r="A28" s="69"/>
      <c r="B28" s="1"/>
      <c r="C28" s="1"/>
      <c r="D28" s="1"/>
      <c r="E28" s="1"/>
      <c r="F28" s="118"/>
      <c r="G28" s="65"/>
      <c r="H28" s="4"/>
      <c r="I28" s="1"/>
      <c r="J28" s="1"/>
    </row>
    <row r="29" spans="1:10" ht="14.5" x14ac:dyDescent="0.35">
      <c r="A29" s="1"/>
      <c r="B29" s="1"/>
      <c r="C29" s="1"/>
      <c r="D29" s="1"/>
      <c r="E29" s="1"/>
      <c r="F29" s="114"/>
      <c r="G29" s="1"/>
      <c r="H29" s="4"/>
      <c r="I29" s="1"/>
      <c r="J29" s="1"/>
    </row>
    <row r="30" spans="1:10" ht="14.5" x14ac:dyDescent="0.35">
      <c r="A30" s="1"/>
      <c r="B30" s="69"/>
      <c r="C30" s="1"/>
      <c r="D30" s="1"/>
      <c r="E30" s="1"/>
      <c r="F30" s="77"/>
      <c r="G30" s="1"/>
      <c r="H30" s="4"/>
      <c r="I30" s="1"/>
      <c r="J30" s="1"/>
    </row>
  </sheetData>
  <mergeCells count="1">
    <mergeCell ref="A1:G1"/>
  </mergeCells>
  <dataValidations count="12">
    <dataValidation type="list" allowBlank="1" sqref="C17 E17" xr:uid="{00000000-0002-0000-1100-000000000000}">
      <formula1>$D$15:$D$19</formula1>
    </dataValidation>
    <dataValidation type="list" allowBlank="1" sqref="B8" xr:uid="{00000000-0002-0000-1100-000001000000}">
      <formula1>$C$5:$C$11</formula1>
    </dataValidation>
    <dataValidation type="list" allowBlank="1" sqref="G28" xr:uid="{00000000-0002-0000-1100-000002000000}">
      <formula1>$F$26:$F$30</formula1>
    </dataValidation>
    <dataValidation type="list" allowBlank="1" sqref="B20" xr:uid="{00000000-0002-0000-1100-000003000000}">
      <formula1>$C$17:$C$23</formula1>
    </dataValidation>
    <dataValidation type="list" allowBlank="1" sqref="G14" xr:uid="{00000000-0002-0000-1100-000004000000}">
      <formula1>$F$8:$F$20</formula1>
    </dataValidation>
    <dataValidation type="list" allowBlank="1" sqref="C23 E23" xr:uid="{00000000-0002-0000-1100-000005000000}">
      <formula1>$D$21:$D$25</formula1>
    </dataValidation>
    <dataValidation type="list" allowBlank="1" sqref="F8 F26" xr:uid="{00000000-0002-0000-1100-000006000000}">
      <formula1>$E$5:$E$11</formula1>
    </dataValidation>
    <dataValidation type="list" allowBlank="1" sqref="C11 E11" xr:uid="{00000000-0002-0000-1100-000007000000}">
      <formula1>$D$9:$D$13</formula1>
    </dataValidation>
    <dataValidation type="list" allowBlank="1" sqref="D3 D7 D9 D13 D15 D19 D21 D25" xr:uid="{00000000-0002-0000-1100-000008000000}">
      <formula1>$J$7:$J$14</formula1>
    </dataValidation>
    <dataValidation type="list" allowBlank="1" sqref="A14" xr:uid="{00000000-0002-0000-1100-000009000000}">
      <formula1>$B$8:$B$20</formula1>
    </dataValidation>
    <dataValidation type="list" allowBlank="1" sqref="F20 F30" xr:uid="{00000000-0002-0000-1100-00000A000000}">
      <formula1>$E$17:$E$23</formula1>
    </dataValidation>
    <dataValidation type="list" allowBlank="1" sqref="C5 E5" xr:uid="{00000000-0002-0000-1100-00000B000000}">
      <formula1>$D$3:$D$7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M40"/>
  <sheetViews>
    <sheetView workbookViewId="0"/>
  </sheetViews>
  <sheetFormatPr defaultColWidth="11.23046875" defaultRowHeight="15.75" customHeight="1" x14ac:dyDescent="0.3"/>
  <cols>
    <col min="4" max="4" width="4.53515625" customWidth="1"/>
    <col min="6" max="6" width="4.53515625" customWidth="1"/>
  </cols>
  <sheetData>
    <row r="1" spans="1:13" ht="15.75" customHeight="1" x14ac:dyDescent="1.55">
      <c r="A1" s="141" t="s">
        <v>220</v>
      </c>
      <c r="B1" s="136"/>
      <c r="C1" s="136"/>
      <c r="D1" s="136"/>
      <c r="E1" s="136"/>
      <c r="F1" s="136"/>
      <c r="G1" s="136"/>
      <c r="H1" s="136"/>
      <c r="I1" s="136"/>
      <c r="J1" s="136"/>
      <c r="K1" s="1"/>
      <c r="L1" s="1"/>
      <c r="M1" s="1"/>
    </row>
    <row r="2" spans="1:13" ht="15.75" customHeight="1" x14ac:dyDescent="0.35">
      <c r="A2" s="2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x14ac:dyDescent="0.35">
      <c r="A3" s="3" t="s">
        <v>21</v>
      </c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</row>
    <row r="4" spans="1:13" ht="15.75" customHeight="1" x14ac:dyDescent="0.35">
      <c r="A4" s="4"/>
      <c r="B4" s="4"/>
      <c r="C4" s="4"/>
      <c r="D4" s="4"/>
      <c r="E4" s="6"/>
      <c r="F4" s="6"/>
      <c r="G4" s="6"/>
      <c r="H4" s="4"/>
      <c r="I4" s="4"/>
      <c r="J4" s="4"/>
      <c r="K4" s="1"/>
      <c r="L4" s="1"/>
      <c r="M4" s="1"/>
    </row>
    <row r="5" spans="1:13" ht="15.75" customHeight="1" x14ac:dyDescent="0.35">
      <c r="A5" s="4"/>
      <c r="B5" s="4"/>
      <c r="C5" s="4"/>
      <c r="D5" s="4"/>
      <c r="E5" s="4"/>
      <c r="F5" s="7">
        <v>1</v>
      </c>
      <c r="G5" s="8"/>
      <c r="H5" s="4"/>
      <c r="I5" s="4"/>
      <c r="J5" s="4"/>
      <c r="K5" s="1"/>
      <c r="L5" s="1"/>
      <c r="M5" s="1"/>
    </row>
    <row r="6" spans="1:13" ht="15.75" customHeight="1" x14ac:dyDescent="0.35">
      <c r="A6" s="4"/>
      <c r="B6" s="4"/>
      <c r="C6" s="4"/>
      <c r="D6" s="4"/>
      <c r="E6" s="4"/>
      <c r="F6" s="9"/>
      <c r="G6" s="10"/>
      <c r="H6" s="11"/>
      <c r="I6" s="4"/>
      <c r="J6" s="4"/>
      <c r="K6" s="1"/>
      <c r="L6" s="1" t="s">
        <v>8</v>
      </c>
      <c r="M6" s="1" t="s">
        <v>229</v>
      </c>
    </row>
    <row r="7" spans="1:13" ht="15.75" customHeight="1" x14ac:dyDescent="0.35">
      <c r="A7" s="4"/>
      <c r="B7" s="4"/>
      <c r="C7" s="4"/>
      <c r="D7" s="12">
        <v>2</v>
      </c>
      <c r="E7" s="13"/>
      <c r="F7" s="14"/>
      <c r="G7" s="15"/>
      <c r="H7" s="16"/>
      <c r="I7" s="4"/>
      <c r="J7" s="4"/>
      <c r="K7" s="1"/>
      <c r="L7" s="1" t="s">
        <v>9</v>
      </c>
      <c r="M7" s="120">
        <v>2</v>
      </c>
    </row>
    <row r="8" spans="1:13" ht="15.75" customHeight="1" x14ac:dyDescent="0.35">
      <c r="A8" s="4"/>
      <c r="B8" s="4"/>
      <c r="C8" s="17"/>
      <c r="D8" s="4"/>
      <c r="E8" s="17"/>
      <c r="F8" s="4"/>
      <c r="G8" s="18"/>
      <c r="H8" s="17"/>
      <c r="I8" s="4"/>
      <c r="J8" s="4"/>
      <c r="K8" s="1"/>
      <c r="L8" s="1" t="s">
        <v>10</v>
      </c>
      <c r="M8" s="120">
        <v>3</v>
      </c>
    </row>
    <row r="9" spans="1:13" ht="15.75" customHeight="1" x14ac:dyDescent="0.35">
      <c r="A9" s="4"/>
      <c r="B9" s="4"/>
      <c r="C9" s="20"/>
      <c r="D9" s="4"/>
      <c r="E9" s="21"/>
      <c r="F9" s="22"/>
      <c r="G9" s="23"/>
      <c r="H9" s="24"/>
      <c r="I9" s="4"/>
      <c r="J9" s="4"/>
      <c r="K9" s="1"/>
      <c r="L9" s="1" t="s">
        <v>11</v>
      </c>
      <c r="M9" s="120">
        <v>4</v>
      </c>
    </row>
    <row r="10" spans="1:13" ht="15.75" customHeight="1" x14ac:dyDescent="0.35">
      <c r="A10" s="4"/>
      <c r="B10" s="17"/>
      <c r="C10" s="25"/>
      <c r="D10" s="14"/>
      <c r="E10" s="4"/>
      <c r="F10" s="11"/>
      <c r="G10" s="8"/>
      <c r="H10" s="17"/>
      <c r="I10" s="14"/>
      <c r="J10" s="4"/>
      <c r="K10" s="1"/>
      <c r="L10" s="1" t="s">
        <v>12</v>
      </c>
      <c r="M10" s="120">
        <v>5</v>
      </c>
    </row>
    <row r="11" spans="1:13" ht="15.75" customHeight="1" x14ac:dyDescent="0.35">
      <c r="A11" s="4"/>
      <c r="B11" s="17"/>
      <c r="C11" s="14"/>
      <c r="D11" s="16">
        <v>3</v>
      </c>
      <c r="E11" s="14"/>
      <c r="F11" s="27"/>
      <c r="G11" s="8"/>
      <c r="H11" s="17"/>
      <c r="I11" s="14"/>
      <c r="J11" s="4"/>
      <c r="K11" s="1"/>
      <c r="L11" s="1" t="s">
        <v>13</v>
      </c>
      <c r="M11" s="120">
        <v>6</v>
      </c>
    </row>
    <row r="12" spans="1:13" ht="15.75" customHeight="1" x14ac:dyDescent="0.35">
      <c r="A12" s="4"/>
      <c r="B12" s="17"/>
      <c r="C12" s="14"/>
      <c r="D12" s="14"/>
      <c r="E12" s="9"/>
      <c r="F12" s="4"/>
      <c r="G12" s="8"/>
      <c r="H12" s="17"/>
      <c r="I12" s="28"/>
      <c r="J12" s="4"/>
      <c r="K12" s="1"/>
      <c r="L12" s="1" t="s">
        <v>14</v>
      </c>
      <c r="M12" s="120">
        <v>7</v>
      </c>
    </row>
    <row r="13" spans="1:13" ht="15.75" customHeight="1" x14ac:dyDescent="0.35">
      <c r="A13" s="4"/>
      <c r="B13" s="17"/>
      <c r="C13" s="4"/>
      <c r="D13" s="4"/>
      <c r="E13" s="4"/>
      <c r="F13" s="12">
        <v>4</v>
      </c>
      <c r="G13" s="23"/>
      <c r="H13" s="17"/>
      <c r="I13" s="17"/>
      <c r="J13" s="4"/>
      <c r="K13" s="1"/>
      <c r="L13" s="1" t="s">
        <v>15</v>
      </c>
      <c r="M13" s="120">
        <v>8</v>
      </c>
    </row>
    <row r="14" spans="1:13" ht="15.75" customHeight="1" x14ac:dyDescent="0.35">
      <c r="A14" s="17"/>
      <c r="B14" s="29"/>
      <c r="C14" s="4"/>
      <c r="D14" s="4"/>
      <c r="E14" s="4"/>
      <c r="F14" s="30"/>
      <c r="G14" s="18"/>
      <c r="H14" s="17"/>
      <c r="I14" s="17"/>
      <c r="J14" s="4"/>
      <c r="K14" s="1"/>
      <c r="L14" s="1" t="s">
        <v>16</v>
      </c>
      <c r="M14" s="120">
        <v>9</v>
      </c>
    </row>
    <row r="15" spans="1:13" ht="15.75" customHeight="1" x14ac:dyDescent="0.35">
      <c r="A15" s="17"/>
      <c r="B15" s="17"/>
      <c r="C15" s="4"/>
      <c r="D15" s="4"/>
      <c r="E15" s="14"/>
      <c r="F15" s="31"/>
      <c r="G15" s="32"/>
      <c r="H15" s="33"/>
      <c r="I15" s="17"/>
      <c r="J15" s="4"/>
      <c r="K15" s="1"/>
      <c r="L15" s="1" t="s">
        <v>17</v>
      </c>
      <c r="M15" s="120">
        <v>10</v>
      </c>
    </row>
    <row r="16" spans="1:13" ht="15.75" customHeight="1" x14ac:dyDescent="0.35">
      <c r="A16" s="17"/>
      <c r="B16" s="17"/>
      <c r="C16" s="17"/>
      <c r="D16" s="9"/>
      <c r="E16" s="9"/>
      <c r="F16" s="30"/>
      <c r="G16" s="8"/>
      <c r="H16" s="11"/>
      <c r="I16" s="17"/>
      <c r="J16" s="4"/>
      <c r="K16" s="1"/>
      <c r="L16" s="1" t="s">
        <v>18</v>
      </c>
      <c r="M16" s="1" t="s">
        <v>19</v>
      </c>
    </row>
    <row r="17" spans="1:13" ht="15.75" customHeight="1" x14ac:dyDescent="0.35">
      <c r="A17" s="17"/>
      <c r="B17" s="4"/>
      <c r="C17" s="35">
        <f>E15</f>
        <v>0</v>
      </c>
      <c r="D17" s="4"/>
      <c r="E17" s="4"/>
      <c r="F17" s="36">
        <v>5</v>
      </c>
      <c r="G17" s="8"/>
      <c r="H17" s="11"/>
      <c r="I17" s="17"/>
      <c r="J17" s="4"/>
      <c r="K17" s="1"/>
      <c r="L17" s="1"/>
      <c r="M17" s="1"/>
    </row>
    <row r="18" spans="1:13" ht="15.75" customHeight="1" x14ac:dyDescent="0.35">
      <c r="A18" s="17"/>
      <c r="B18" s="4"/>
      <c r="C18" s="17"/>
      <c r="D18" s="4"/>
      <c r="E18" s="4"/>
      <c r="F18" s="7"/>
      <c r="G18" s="10"/>
      <c r="H18" s="4"/>
      <c r="I18" s="17"/>
      <c r="J18" s="4"/>
      <c r="K18" s="1"/>
      <c r="L18" s="1"/>
      <c r="M18" s="1"/>
    </row>
    <row r="19" spans="1:13" ht="15.75" customHeight="1" x14ac:dyDescent="0.35">
      <c r="A19" s="17"/>
      <c r="B19" s="4"/>
      <c r="C19" s="17"/>
      <c r="D19" s="37"/>
      <c r="E19" s="37" t="s">
        <v>19</v>
      </c>
      <c r="F19" s="7"/>
      <c r="G19" s="8"/>
      <c r="H19" s="4"/>
      <c r="I19" s="17"/>
      <c r="J19" s="37"/>
      <c r="K19" s="1"/>
      <c r="L19" s="1"/>
      <c r="M19" s="1"/>
    </row>
    <row r="20" spans="1:13" ht="15.75" customHeight="1" x14ac:dyDescent="0.35">
      <c r="A20" s="42"/>
      <c r="B20" s="4"/>
      <c r="C20" s="4"/>
      <c r="D20" s="4"/>
      <c r="E20" s="4"/>
      <c r="F20" s="7"/>
      <c r="G20" s="8"/>
      <c r="H20" s="4"/>
      <c r="I20" s="17"/>
      <c r="J20" s="4"/>
      <c r="K20" s="1"/>
      <c r="L20" s="1"/>
      <c r="M20" s="1"/>
    </row>
    <row r="21" spans="1:13" ht="15.75" customHeight="1" x14ac:dyDescent="0.35">
      <c r="A21" s="17"/>
      <c r="B21" s="4"/>
      <c r="C21" s="4"/>
      <c r="D21" s="4"/>
      <c r="E21" s="4" t="s">
        <v>19</v>
      </c>
      <c r="F21" s="7"/>
      <c r="G21" s="8"/>
      <c r="H21" s="4"/>
      <c r="I21" s="17"/>
      <c r="J21" s="4"/>
      <c r="K21" s="1"/>
      <c r="L21" s="1"/>
      <c r="M21" s="1"/>
    </row>
    <row r="22" spans="1:13" ht="14.5" x14ac:dyDescent="0.35">
      <c r="A22" s="17"/>
      <c r="B22" s="14"/>
      <c r="C22" s="4"/>
      <c r="D22" s="40"/>
      <c r="E22" s="9"/>
      <c r="F22" s="7"/>
      <c r="G22" s="8"/>
      <c r="H22" s="4"/>
      <c r="I22" s="41"/>
      <c r="J22" s="14"/>
      <c r="K22" s="1"/>
      <c r="L22" s="1"/>
      <c r="M22" s="1"/>
    </row>
    <row r="23" spans="1:13" ht="14.5" x14ac:dyDescent="0.35">
      <c r="A23" s="17"/>
      <c r="B23" s="4"/>
      <c r="C23" s="4">
        <f>E25</f>
        <v>0</v>
      </c>
      <c r="D23" s="11"/>
      <c r="E23" s="4"/>
      <c r="F23" s="12">
        <v>6</v>
      </c>
      <c r="G23" s="8"/>
      <c r="H23" s="4"/>
      <c r="I23" s="17"/>
      <c r="J23" s="4"/>
      <c r="K23" s="1"/>
      <c r="L23" s="1"/>
      <c r="M23" s="1"/>
    </row>
    <row r="24" spans="1:13" ht="14.5" x14ac:dyDescent="0.35">
      <c r="A24" s="17"/>
      <c r="B24" s="4"/>
      <c r="C24" s="42"/>
      <c r="D24" s="4"/>
      <c r="E24" s="4"/>
      <c r="F24" s="30"/>
      <c r="G24" s="43"/>
      <c r="H24" s="4"/>
      <c r="I24" s="17"/>
      <c r="J24" s="4"/>
      <c r="K24" s="1"/>
      <c r="L24" s="1"/>
      <c r="M24" s="1"/>
    </row>
    <row r="25" spans="1:13" ht="14.5" x14ac:dyDescent="0.35">
      <c r="A25" s="17"/>
      <c r="B25" s="4"/>
      <c r="C25" s="11"/>
      <c r="D25" s="44"/>
      <c r="E25" s="37"/>
      <c r="F25" s="30"/>
      <c r="G25" s="32"/>
      <c r="H25" s="4"/>
      <c r="I25" s="17"/>
      <c r="J25" s="4"/>
      <c r="K25" s="1"/>
      <c r="L25" s="1"/>
      <c r="M25" s="1"/>
    </row>
    <row r="26" spans="1:13" ht="14.5" x14ac:dyDescent="0.35">
      <c r="A26" s="17"/>
      <c r="B26" s="4"/>
      <c r="C26" s="11"/>
      <c r="D26" s="4"/>
      <c r="E26" s="4"/>
      <c r="F26" s="30"/>
      <c r="G26" s="18"/>
      <c r="H26" s="29"/>
      <c r="I26" s="17"/>
      <c r="J26" s="4"/>
      <c r="K26" s="1"/>
      <c r="L26" s="1"/>
      <c r="M26" s="1"/>
    </row>
    <row r="27" spans="1:13" ht="14.5" x14ac:dyDescent="0.35">
      <c r="A27" s="17"/>
      <c r="B27" s="17"/>
      <c r="C27" s="4"/>
      <c r="D27" s="4"/>
      <c r="E27" s="4"/>
      <c r="F27" s="36">
        <v>7</v>
      </c>
      <c r="G27" s="46"/>
      <c r="H27" s="17"/>
      <c r="I27" s="17"/>
      <c r="J27" s="4"/>
      <c r="K27" s="1"/>
      <c r="L27" s="1"/>
      <c r="M27" s="1"/>
    </row>
    <row r="28" spans="1:13" ht="14.5" x14ac:dyDescent="0.35">
      <c r="A28" s="4"/>
      <c r="B28" s="29"/>
      <c r="C28" s="4"/>
      <c r="D28" s="7"/>
      <c r="E28" s="4"/>
      <c r="F28" s="7"/>
      <c r="G28" s="8"/>
      <c r="H28" s="17"/>
      <c r="I28" s="17"/>
      <c r="J28" s="4"/>
      <c r="K28" s="1"/>
      <c r="L28" s="1"/>
      <c r="M28" s="1"/>
    </row>
    <row r="29" spans="1:13" ht="14.5" x14ac:dyDescent="0.35">
      <c r="A29" s="4"/>
      <c r="B29" s="4"/>
      <c r="C29" s="11"/>
      <c r="D29" s="12">
        <v>8</v>
      </c>
      <c r="E29" s="37"/>
      <c r="F29" s="7"/>
      <c r="G29" s="8"/>
      <c r="H29" s="17"/>
      <c r="I29" s="17"/>
      <c r="J29" s="4"/>
      <c r="K29" s="1"/>
      <c r="L29" s="1"/>
      <c r="M29" s="1"/>
    </row>
    <row r="30" spans="1:13" ht="14.5" x14ac:dyDescent="0.35">
      <c r="A30" s="4"/>
      <c r="B30" s="4"/>
      <c r="C30" s="27"/>
      <c r="D30" s="31"/>
      <c r="E30" s="17"/>
      <c r="F30" s="7"/>
      <c r="G30" s="8"/>
      <c r="H30" s="17"/>
      <c r="I30" s="33"/>
      <c r="J30" s="4"/>
      <c r="K30" s="1"/>
      <c r="L30" s="1"/>
      <c r="M30" s="1"/>
    </row>
    <row r="31" spans="1:13" ht="14.5" x14ac:dyDescent="0.35">
      <c r="A31" s="4"/>
      <c r="B31" s="4"/>
      <c r="C31" s="11"/>
      <c r="D31" s="30"/>
      <c r="E31" s="47"/>
      <c r="F31" s="48"/>
      <c r="G31" s="8"/>
      <c r="H31" s="17"/>
      <c r="I31" s="4"/>
      <c r="J31" s="4"/>
      <c r="K31" s="1"/>
      <c r="L31" s="1"/>
      <c r="M31" s="1"/>
    </row>
    <row r="32" spans="1:13" ht="14.5" x14ac:dyDescent="0.35">
      <c r="A32" s="4"/>
      <c r="B32" s="4"/>
      <c r="C32" s="29"/>
      <c r="D32" s="7"/>
      <c r="E32" s="17"/>
      <c r="F32" s="49"/>
      <c r="G32" s="43"/>
      <c r="H32" s="17"/>
      <c r="I32" s="4"/>
      <c r="J32" s="4"/>
      <c r="K32" s="1"/>
      <c r="L32" s="1"/>
      <c r="M32" s="1"/>
    </row>
    <row r="33" spans="1:13" ht="14.5" x14ac:dyDescent="0.35">
      <c r="A33" s="4"/>
      <c r="B33" s="4"/>
      <c r="C33" s="4"/>
      <c r="D33" s="36">
        <v>9</v>
      </c>
      <c r="E33" s="33"/>
      <c r="F33" s="51"/>
      <c r="G33" s="32"/>
      <c r="H33" s="33"/>
      <c r="I33" s="4"/>
      <c r="J33" s="4"/>
      <c r="K33" s="1"/>
      <c r="L33" s="1"/>
      <c r="M33" s="1"/>
    </row>
    <row r="34" spans="1:13" ht="14.5" x14ac:dyDescent="0.35">
      <c r="A34" s="4"/>
      <c r="B34" s="4"/>
      <c r="C34" s="4"/>
      <c r="D34" s="4"/>
      <c r="E34" s="4"/>
      <c r="F34" s="7"/>
      <c r="G34" s="8"/>
      <c r="H34" s="11"/>
      <c r="I34" s="4"/>
      <c r="J34" s="4"/>
      <c r="K34" s="1"/>
      <c r="L34" s="1"/>
      <c r="M34" s="1"/>
    </row>
    <row r="35" spans="1:13" ht="14.5" x14ac:dyDescent="0.35">
      <c r="A35" s="4"/>
      <c r="B35" s="4"/>
      <c r="C35" s="4"/>
      <c r="D35" s="4"/>
      <c r="E35" s="4"/>
      <c r="F35" s="7">
        <v>10</v>
      </c>
      <c r="G35" s="46"/>
      <c r="H35" s="4"/>
      <c r="I35" s="4"/>
      <c r="J35" s="4"/>
      <c r="K35" s="1"/>
      <c r="L35" s="1"/>
      <c r="M35" s="1"/>
    </row>
    <row r="36" spans="1:13" ht="14.5" x14ac:dyDescent="0.35">
      <c r="A36" s="4"/>
      <c r="B36" s="4"/>
      <c r="C36" s="14"/>
      <c r="D36" s="14"/>
      <c r="E36" s="4"/>
      <c r="F36" s="9"/>
      <c r="G36" s="4"/>
      <c r="H36" s="4"/>
      <c r="I36" s="13"/>
      <c r="J36" s="4"/>
      <c r="K36" s="1"/>
      <c r="L36" s="1"/>
      <c r="M36" s="1"/>
    </row>
    <row r="37" spans="1:13" ht="14.5" x14ac:dyDescent="0.35">
      <c r="A37" s="4"/>
      <c r="B37" s="4"/>
      <c r="C37" s="4"/>
      <c r="D37" s="4"/>
      <c r="E37" s="4"/>
      <c r="F37" s="4"/>
      <c r="G37" s="4"/>
      <c r="H37" s="4"/>
      <c r="I37" s="17"/>
      <c r="J37" s="4"/>
      <c r="K37" s="1"/>
      <c r="L37" s="1"/>
      <c r="M37" s="1"/>
    </row>
    <row r="38" spans="1:13" ht="14.5" x14ac:dyDescent="0.35">
      <c r="A38" s="4"/>
      <c r="B38" s="14"/>
      <c r="C38" s="4"/>
      <c r="D38" s="4"/>
      <c r="E38" s="4"/>
      <c r="F38" s="4"/>
      <c r="G38" s="4"/>
      <c r="H38" s="4"/>
      <c r="I38" s="41"/>
      <c r="J38" s="13"/>
      <c r="K38" s="1"/>
      <c r="L38" s="1"/>
      <c r="M38" s="1"/>
    </row>
    <row r="39" spans="1:13" ht="14.5" x14ac:dyDescent="0.35">
      <c r="A39" s="4"/>
      <c r="B39" s="4"/>
      <c r="C39" s="4"/>
      <c r="D39" s="4"/>
      <c r="E39" s="4"/>
      <c r="F39" s="4"/>
      <c r="G39" s="4"/>
      <c r="H39" s="4"/>
      <c r="I39" s="17"/>
      <c r="J39" s="4"/>
      <c r="K39" s="1"/>
      <c r="L39" s="1"/>
      <c r="M39" s="1"/>
    </row>
    <row r="40" spans="1:13" ht="14.5" x14ac:dyDescent="0.35">
      <c r="A40" s="4"/>
      <c r="B40" s="4"/>
      <c r="C40" s="14"/>
      <c r="D40" s="14"/>
      <c r="E40" s="4"/>
      <c r="F40" s="4"/>
      <c r="G40" s="4"/>
      <c r="H40" s="4"/>
      <c r="I40" s="33"/>
      <c r="J40" s="4"/>
      <c r="K40" s="1"/>
      <c r="L40" s="1"/>
      <c r="M40" s="1"/>
    </row>
  </sheetData>
  <mergeCells count="1">
    <mergeCell ref="A1:J1"/>
  </mergeCells>
  <dataValidations count="13">
    <dataValidation type="list" allowBlank="1" sqref="J19" xr:uid="{00000000-0002-0000-1200-000000000000}">
      <formula1>$I$11:$I$30</formula1>
    </dataValidation>
    <dataValidation type="list" allowBlank="1" sqref="B27" xr:uid="{00000000-0002-0000-1200-000001000000}">
      <formula1>$C$23:$C$31</formula1>
    </dataValidation>
    <dataValidation type="list" allowBlank="1" sqref="I30 I40" xr:uid="{00000000-0002-0000-1200-000002000000}">
      <formula1>$H$25:$H$33</formula1>
    </dataValidation>
    <dataValidation type="list" allowBlank="1" sqref="E25 H25" xr:uid="{00000000-0002-0000-1200-000003000000}">
      <formula1>$G$23:$G$27</formula1>
    </dataValidation>
    <dataValidation type="list" allowBlank="1" sqref="C31 G31" xr:uid="{00000000-0002-0000-1200-000004000000}">
      <formula1>$E$29:$E$33</formula1>
    </dataValidation>
    <dataValidation type="list" allowBlank="1" sqref="J38" xr:uid="{00000000-0002-0000-1200-000005000000}">
      <formula1>$I$36:$I$40</formula1>
    </dataValidation>
    <dataValidation type="list" allowBlank="1" sqref="E15 H15" xr:uid="{00000000-0002-0000-1200-000006000000}">
      <formula1>$G$13:$G$17</formula1>
    </dataValidation>
    <dataValidation type="list" allowBlank="1" sqref="C9" xr:uid="{00000000-0002-0000-1200-000007000000}">
      <formula1>$E$7:$E$11</formula1>
    </dataValidation>
    <dataValidation type="list" allowBlank="1" sqref="A19" xr:uid="{00000000-0002-0000-1200-000008000000}">
      <formula1>$B$13:$B$27</formula1>
    </dataValidation>
    <dataValidation type="list" allowBlank="1" sqref="G5 E7 G9 E11 G13 G17 G23 G27 E29 E33 H33 G35" xr:uid="{00000000-0002-0000-1200-000009000000}">
      <formula1>$M$6:$M$16</formula1>
    </dataValidation>
    <dataValidation type="list" allowBlank="1" sqref="H7" xr:uid="{00000000-0002-0000-1200-00000A000000}">
      <formula1>$G$5:$G$9</formula1>
    </dataValidation>
    <dataValidation type="list" allowBlank="1" sqref="I11 I36" xr:uid="{00000000-0002-0000-1200-00000B000000}">
      <formula1>$H$7:$H$15</formula1>
    </dataValidation>
    <dataValidation type="list" allowBlank="1" sqref="B13" xr:uid="{00000000-0002-0000-1200-00000C000000}">
      <formula1>$C$9:$C$17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M47"/>
  <sheetViews>
    <sheetView workbookViewId="0"/>
  </sheetViews>
  <sheetFormatPr defaultColWidth="11.23046875" defaultRowHeight="15.75" customHeight="1" x14ac:dyDescent="0.3"/>
  <cols>
    <col min="3" max="3" width="12.53515625" customWidth="1"/>
    <col min="4" max="4" width="11.4609375" customWidth="1"/>
    <col min="5" max="5" width="16.69140625" customWidth="1"/>
    <col min="6" max="6" width="12" customWidth="1"/>
  </cols>
  <sheetData>
    <row r="1" spans="1:13" ht="15.75" customHeight="1" x14ac:dyDescent="1.55">
      <c r="A1" s="141" t="s">
        <v>230</v>
      </c>
      <c r="B1" s="136"/>
      <c r="C1" s="136"/>
      <c r="D1" s="136"/>
      <c r="E1" s="136"/>
      <c r="F1" s="136"/>
      <c r="G1" s="136"/>
      <c r="H1" s="136"/>
      <c r="I1" s="136"/>
      <c r="J1" s="136"/>
      <c r="K1" s="1"/>
      <c r="L1" s="1"/>
      <c r="M1" s="1"/>
    </row>
    <row r="2" spans="1:13" ht="15.75" customHeight="1" x14ac:dyDescent="0.35">
      <c r="A2" s="121" t="s">
        <v>231</v>
      </c>
      <c r="B2" s="122"/>
      <c r="C2" s="122"/>
      <c r="D2" s="122"/>
      <c r="E2" s="58" t="s">
        <v>232</v>
      </c>
      <c r="F2" s="122"/>
      <c r="G2" s="122"/>
      <c r="H2" s="122"/>
      <c r="I2" s="122"/>
      <c r="J2" s="1"/>
      <c r="K2" s="1"/>
      <c r="L2" s="1"/>
      <c r="M2" s="1"/>
    </row>
    <row r="3" spans="1:13" ht="15.75" customHeight="1" x14ac:dyDescent="0.35">
      <c r="A3" s="123" t="s">
        <v>233</v>
      </c>
      <c r="B3" s="122"/>
      <c r="C3" s="122"/>
      <c r="D3" s="124" t="s">
        <v>234</v>
      </c>
      <c r="E3" s="125"/>
      <c r="F3" s="126" t="s">
        <v>232</v>
      </c>
      <c r="G3" s="122"/>
      <c r="H3" s="122"/>
      <c r="I3" s="122"/>
      <c r="J3" s="4"/>
      <c r="K3" s="1"/>
      <c r="L3" s="1"/>
      <c r="M3" s="1"/>
    </row>
    <row r="4" spans="1:13" ht="15.75" customHeight="1" x14ac:dyDescent="0.35">
      <c r="A4" s="122"/>
      <c r="B4" s="122"/>
      <c r="C4" s="122"/>
      <c r="D4" s="127"/>
      <c r="E4" s="128" t="s">
        <v>235</v>
      </c>
      <c r="F4" s="129"/>
      <c r="G4" s="122"/>
      <c r="H4" s="122"/>
      <c r="I4" s="122"/>
      <c r="J4" s="4"/>
      <c r="K4" s="1"/>
      <c r="L4" s="1"/>
      <c r="M4" s="1"/>
    </row>
    <row r="5" spans="1:13" ht="15.75" customHeight="1" x14ac:dyDescent="0.35">
      <c r="A5" s="122"/>
      <c r="B5" s="122"/>
      <c r="C5" s="71"/>
      <c r="D5" s="58" t="s">
        <v>236</v>
      </c>
      <c r="E5" s="58"/>
      <c r="F5" s="130" t="s">
        <v>237</v>
      </c>
      <c r="G5" s="65"/>
      <c r="H5" s="122"/>
      <c r="I5" s="122"/>
      <c r="J5" s="4"/>
      <c r="K5" s="1"/>
      <c r="L5" s="1"/>
      <c r="M5" s="1"/>
    </row>
    <row r="6" spans="1:13" ht="15.75" customHeight="1" x14ac:dyDescent="0.35">
      <c r="A6" s="122"/>
      <c r="B6" s="122"/>
      <c r="C6" s="127"/>
      <c r="D6" s="127"/>
      <c r="E6" s="58" t="s">
        <v>238</v>
      </c>
      <c r="F6" s="129"/>
      <c r="G6" s="129"/>
      <c r="H6" s="122"/>
      <c r="I6" s="122"/>
      <c r="J6" s="4"/>
      <c r="K6" s="1"/>
      <c r="L6" s="1" t="s">
        <v>8</v>
      </c>
      <c r="M6" s="1" t="s">
        <v>229</v>
      </c>
    </row>
    <row r="7" spans="1:13" ht="15.75" customHeight="1" x14ac:dyDescent="0.35">
      <c r="A7" s="122"/>
      <c r="B7" s="122"/>
      <c r="C7" s="127"/>
      <c r="D7" s="131"/>
      <c r="E7" s="125" t="s">
        <v>239</v>
      </c>
      <c r="F7" s="124"/>
      <c r="G7" s="129"/>
      <c r="H7" s="122"/>
      <c r="I7" s="122"/>
      <c r="J7" s="4"/>
      <c r="K7" s="1"/>
      <c r="L7" s="1" t="s">
        <v>9</v>
      </c>
      <c r="M7" s="120">
        <v>2</v>
      </c>
    </row>
    <row r="8" spans="1:13" ht="15.75" customHeight="1" x14ac:dyDescent="0.35">
      <c r="A8" s="122"/>
      <c r="B8" s="122"/>
      <c r="C8" s="127"/>
      <c r="D8" s="122"/>
      <c r="E8" s="132" t="s">
        <v>240</v>
      </c>
      <c r="F8" s="122"/>
      <c r="G8" s="129"/>
      <c r="H8" s="122"/>
      <c r="I8" s="122"/>
      <c r="J8" s="4"/>
      <c r="K8" s="1"/>
      <c r="L8" s="1" t="s">
        <v>10</v>
      </c>
      <c r="M8" s="120">
        <v>3</v>
      </c>
    </row>
    <row r="9" spans="1:13" ht="15.75" customHeight="1" x14ac:dyDescent="0.35">
      <c r="A9" s="122"/>
      <c r="B9" s="124"/>
      <c r="C9" s="58" t="s">
        <v>241</v>
      </c>
      <c r="D9" s="122"/>
      <c r="E9" s="58"/>
      <c r="F9" s="122"/>
      <c r="G9" s="130" t="s">
        <v>242</v>
      </c>
      <c r="H9" s="126"/>
      <c r="I9" s="122"/>
      <c r="J9" s="4"/>
      <c r="K9" s="1"/>
      <c r="L9" s="1" t="s">
        <v>11</v>
      </c>
      <c r="M9" s="120">
        <v>4</v>
      </c>
    </row>
    <row r="10" spans="1:13" ht="15.75" customHeight="1" x14ac:dyDescent="0.35">
      <c r="A10" s="122"/>
      <c r="B10" s="127"/>
      <c r="C10" s="127"/>
      <c r="D10" s="122"/>
      <c r="E10" s="58" t="s">
        <v>243</v>
      </c>
      <c r="F10" s="122"/>
      <c r="G10" s="129"/>
      <c r="H10" s="129"/>
      <c r="I10" s="122"/>
      <c r="J10" s="4"/>
      <c r="K10" s="1"/>
      <c r="L10" s="1" t="s">
        <v>12</v>
      </c>
      <c r="M10" s="120">
        <v>5</v>
      </c>
    </row>
    <row r="11" spans="1:13" ht="15.75" customHeight="1" x14ac:dyDescent="0.35">
      <c r="A11" s="122"/>
      <c r="B11" s="127"/>
      <c r="C11" s="127"/>
      <c r="D11" s="124"/>
      <c r="E11" s="125" t="s">
        <v>244</v>
      </c>
      <c r="F11" s="126"/>
      <c r="G11" s="129"/>
      <c r="H11" s="129"/>
      <c r="I11" s="122"/>
      <c r="J11" s="4"/>
      <c r="K11" s="1"/>
      <c r="L11" s="1" t="s">
        <v>13</v>
      </c>
      <c r="M11" s="120">
        <v>6</v>
      </c>
    </row>
    <row r="12" spans="1:13" ht="15.75" customHeight="1" x14ac:dyDescent="0.35">
      <c r="A12" s="122"/>
      <c r="B12" s="127"/>
      <c r="C12" s="127"/>
      <c r="D12" s="127"/>
      <c r="E12" s="132" t="s">
        <v>245</v>
      </c>
      <c r="F12" s="129"/>
      <c r="G12" s="129"/>
      <c r="H12" s="129"/>
      <c r="I12" s="122"/>
      <c r="J12" s="4"/>
      <c r="K12" s="1"/>
      <c r="L12" s="1" t="s">
        <v>14</v>
      </c>
      <c r="M12" s="120">
        <v>7</v>
      </c>
    </row>
    <row r="13" spans="1:13" ht="15.75" customHeight="1" x14ac:dyDescent="0.35">
      <c r="A13" s="122"/>
      <c r="B13" s="127"/>
      <c r="C13" s="131"/>
      <c r="D13" s="58" t="s">
        <v>246</v>
      </c>
      <c r="E13" s="58"/>
      <c r="F13" s="130" t="s">
        <v>247</v>
      </c>
      <c r="G13" s="124"/>
      <c r="H13" s="129"/>
      <c r="I13" s="122"/>
      <c r="J13" s="4"/>
      <c r="K13" s="1"/>
      <c r="L13" s="1" t="s">
        <v>15</v>
      </c>
      <c r="M13" s="120">
        <v>8</v>
      </c>
    </row>
    <row r="14" spans="1:13" ht="15.75" customHeight="1" x14ac:dyDescent="0.35">
      <c r="A14" s="122"/>
      <c r="B14" s="127"/>
      <c r="C14" s="122"/>
      <c r="D14" s="127"/>
      <c r="E14" s="133" t="s">
        <v>235</v>
      </c>
      <c r="F14" s="129"/>
      <c r="G14" s="122"/>
      <c r="H14" s="129"/>
      <c r="I14" s="122"/>
      <c r="J14" s="4"/>
      <c r="K14" s="1"/>
      <c r="L14" s="1" t="s">
        <v>16</v>
      </c>
      <c r="M14" s="120">
        <v>9</v>
      </c>
    </row>
    <row r="15" spans="1:13" ht="15.75" customHeight="1" x14ac:dyDescent="0.35">
      <c r="A15" s="122"/>
      <c r="B15" s="127"/>
      <c r="C15" s="122"/>
      <c r="D15" s="131" t="s">
        <v>248</v>
      </c>
      <c r="E15" s="125"/>
      <c r="F15" s="124" t="s">
        <v>249</v>
      </c>
      <c r="G15" s="122"/>
      <c r="H15" s="129"/>
      <c r="I15" s="122"/>
      <c r="J15" s="4"/>
      <c r="K15" s="1"/>
      <c r="L15" s="1" t="s">
        <v>17</v>
      </c>
      <c r="M15" s="120">
        <v>10</v>
      </c>
    </row>
    <row r="16" spans="1:13" ht="15.75" customHeight="1" x14ac:dyDescent="0.35">
      <c r="A16" s="122"/>
      <c r="B16" s="127"/>
      <c r="C16" s="122"/>
      <c r="D16" s="122"/>
      <c r="E16" s="132" t="s">
        <v>249</v>
      </c>
      <c r="F16" s="122"/>
      <c r="G16" s="122"/>
      <c r="H16" s="129"/>
      <c r="I16" s="122"/>
      <c r="J16" s="4"/>
      <c r="K16" s="1"/>
      <c r="L16" s="1" t="s">
        <v>18</v>
      </c>
      <c r="M16" s="1"/>
    </row>
    <row r="17" spans="1:13" ht="15.75" customHeight="1" x14ac:dyDescent="0.35">
      <c r="A17" s="124"/>
      <c r="B17" s="58" t="s">
        <v>250</v>
      </c>
      <c r="C17" s="122"/>
      <c r="D17" s="122"/>
      <c r="E17" s="58"/>
      <c r="F17" s="122"/>
      <c r="G17" s="122"/>
      <c r="H17" s="130" t="s">
        <v>251</v>
      </c>
      <c r="I17" s="126"/>
      <c r="J17" s="4"/>
      <c r="K17" s="1"/>
      <c r="L17" s="1" t="s">
        <v>252</v>
      </c>
      <c r="M17" s="1"/>
    </row>
    <row r="18" spans="1:13" ht="15.75" customHeight="1" x14ac:dyDescent="0.35">
      <c r="A18" s="58" t="s">
        <v>253</v>
      </c>
      <c r="B18" s="127"/>
      <c r="C18" s="122"/>
      <c r="D18" s="122"/>
      <c r="E18" s="58" t="s">
        <v>254</v>
      </c>
      <c r="F18" s="122"/>
      <c r="G18" s="122"/>
      <c r="H18" s="129"/>
      <c r="I18" s="134" t="s">
        <v>255</v>
      </c>
      <c r="J18" s="4"/>
      <c r="K18" s="1"/>
      <c r="L18" s="1" t="s">
        <v>256</v>
      </c>
      <c r="M18" s="1" t="s">
        <v>235</v>
      </c>
    </row>
    <row r="19" spans="1:13" ht="15.75" customHeight="1" x14ac:dyDescent="0.35">
      <c r="A19" s="58" t="s">
        <v>257</v>
      </c>
      <c r="B19" s="127"/>
      <c r="C19" s="122"/>
      <c r="D19" s="124" t="s">
        <v>258</v>
      </c>
      <c r="E19" s="125"/>
      <c r="F19" s="126" t="s">
        <v>254</v>
      </c>
      <c r="G19" s="122"/>
      <c r="H19" s="129"/>
      <c r="I19" s="134"/>
      <c r="J19" s="4"/>
      <c r="K19" s="1"/>
      <c r="L19" s="1"/>
      <c r="M19" s="1"/>
    </row>
    <row r="20" spans="1:13" ht="15.75" customHeight="1" x14ac:dyDescent="0.35">
      <c r="A20" s="122"/>
      <c r="B20" s="127"/>
      <c r="C20" s="122"/>
      <c r="D20" s="127"/>
      <c r="E20" s="128" t="s">
        <v>235</v>
      </c>
      <c r="F20" s="129"/>
      <c r="G20" s="122"/>
      <c r="H20" s="129"/>
      <c r="I20" s="122"/>
      <c r="J20" s="4"/>
      <c r="K20" s="1"/>
      <c r="L20" s="1"/>
      <c r="M20" s="1"/>
    </row>
    <row r="21" spans="1:13" ht="15.75" customHeight="1" x14ac:dyDescent="0.35">
      <c r="A21" s="122"/>
      <c r="B21" s="127"/>
      <c r="C21" s="124"/>
      <c r="D21" s="58" t="s">
        <v>259</v>
      </c>
      <c r="E21" s="58"/>
      <c r="F21" s="130" t="s">
        <v>260</v>
      </c>
      <c r="G21" s="126"/>
      <c r="H21" s="129"/>
      <c r="I21" s="122"/>
      <c r="J21" s="4"/>
      <c r="K21" s="1"/>
      <c r="L21" s="1"/>
      <c r="M21" s="1"/>
    </row>
    <row r="22" spans="1:13" ht="14.5" x14ac:dyDescent="0.35">
      <c r="A22" s="127"/>
      <c r="B22" s="127"/>
      <c r="C22" s="127"/>
      <c r="D22" s="127"/>
      <c r="E22" s="58" t="s">
        <v>261</v>
      </c>
      <c r="F22" s="129"/>
      <c r="G22" s="129"/>
      <c r="H22" s="129"/>
      <c r="I22" s="122"/>
      <c r="J22" s="14"/>
      <c r="K22" s="1"/>
      <c r="L22" s="1"/>
      <c r="M22" s="1"/>
    </row>
    <row r="23" spans="1:13" ht="14.5" x14ac:dyDescent="0.35">
      <c r="A23" s="122"/>
      <c r="B23" s="127"/>
      <c r="C23" s="127"/>
      <c r="D23" s="131"/>
      <c r="E23" s="125" t="s">
        <v>262</v>
      </c>
      <c r="F23" s="124"/>
      <c r="G23" s="129"/>
      <c r="H23" s="129"/>
      <c r="I23" s="122"/>
      <c r="J23" s="4"/>
      <c r="K23" s="1"/>
      <c r="L23" s="1"/>
      <c r="M23" s="1"/>
    </row>
    <row r="24" spans="1:13" ht="14.5" x14ac:dyDescent="0.35">
      <c r="A24" s="122"/>
      <c r="B24" s="127"/>
      <c r="C24" s="127"/>
      <c r="D24" s="122"/>
      <c r="E24" s="132" t="s">
        <v>263</v>
      </c>
      <c r="F24" s="122"/>
      <c r="G24" s="129"/>
      <c r="H24" s="129"/>
      <c r="I24" s="122"/>
      <c r="J24" s="4"/>
      <c r="K24" s="1"/>
      <c r="L24" s="1"/>
      <c r="M24" s="1"/>
    </row>
    <row r="25" spans="1:13" ht="14.5" x14ac:dyDescent="0.35">
      <c r="A25" s="122"/>
      <c r="B25" s="131"/>
      <c r="C25" s="58" t="s">
        <v>264</v>
      </c>
      <c r="D25" s="122"/>
      <c r="E25" s="58"/>
      <c r="F25" s="122"/>
      <c r="G25" s="130" t="s">
        <v>265</v>
      </c>
      <c r="H25" s="124"/>
      <c r="I25" s="122"/>
      <c r="J25" s="4"/>
      <c r="K25" s="1"/>
      <c r="L25" s="1"/>
      <c r="M25" s="1"/>
    </row>
    <row r="26" spans="1:13" ht="14.5" x14ac:dyDescent="0.35">
      <c r="A26" s="122"/>
      <c r="B26" s="122"/>
      <c r="C26" s="127"/>
      <c r="D26" s="122"/>
      <c r="E26" s="58" t="s">
        <v>266</v>
      </c>
      <c r="F26" s="122"/>
      <c r="G26" s="129"/>
      <c r="H26" s="122"/>
      <c r="I26" s="122"/>
      <c r="J26" s="4"/>
      <c r="K26" s="1"/>
      <c r="L26" s="1"/>
      <c r="M26" s="1"/>
    </row>
    <row r="27" spans="1:13" ht="14.5" x14ac:dyDescent="0.35">
      <c r="A27" s="122"/>
      <c r="B27" s="122"/>
      <c r="C27" s="127"/>
      <c r="D27" s="124"/>
      <c r="E27" s="125" t="s">
        <v>267</v>
      </c>
      <c r="F27" s="126"/>
      <c r="G27" s="129"/>
      <c r="H27" s="122"/>
      <c r="I27" s="122"/>
      <c r="J27" s="4"/>
      <c r="K27" s="1"/>
      <c r="L27" s="1"/>
      <c r="M27" s="1"/>
    </row>
    <row r="28" spans="1:13" ht="14.5" x14ac:dyDescent="0.35">
      <c r="A28" s="122"/>
      <c r="B28" s="122"/>
      <c r="C28" s="127"/>
      <c r="D28" s="127"/>
      <c r="E28" s="132" t="s">
        <v>268</v>
      </c>
      <c r="F28" s="129"/>
      <c r="G28" s="129"/>
      <c r="H28" s="122"/>
      <c r="I28" s="122"/>
      <c r="J28" s="4"/>
      <c r="K28" s="1"/>
      <c r="L28" s="1"/>
      <c r="M28" s="1"/>
    </row>
    <row r="29" spans="1:13" ht="14.5" x14ac:dyDescent="0.35">
      <c r="A29" s="122"/>
      <c r="B29" s="122"/>
      <c r="C29" s="131"/>
      <c r="D29" s="58" t="s">
        <v>269</v>
      </c>
      <c r="E29" s="58"/>
      <c r="F29" s="130" t="s">
        <v>270</v>
      </c>
      <c r="G29" s="124"/>
      <c r="H29" s="122"/>
      <c r="I29" s="122"/>
      <c r="J29" s="4"/>
      <c r="K29" s="1"/>
      <c r="L29" s="1"/>
      <c r="M29" s="1"/>
    </row>
    <row r="30" spans="1:13" ht="14.5" x14ac:dyDescent="0.35">
      <c r="A30" s="122"/>
      <c r="B30" s="58"/>
      <c r="C30" s="122"/>
      <c r="D30" s="127"/>
      <c r="E30" s="133" t="s">
        <v>235</v>
      </c>
      <c r="F30" s="129"/>
      <c r="G30" s="135"/>
      <c r="H30" s="122"/>
      <c r="I30" s="122"/>
      <c r="J30" s="4"/>
      <c r="K30" s="1"/>
      <c r="L30" s="1"/>
      <c r="M30" s="1"/>
    </row>
    <row r="31" spans="1:13" ht="14.5" x14ac:dyDescent="0.35">
      <c r="A31" s="122"/>
      <c r="B31" s="122"/>
      <c r="C31" s="122"/>
      <c r="D31" s="131" t="s">
        <v>271</v>
      </c>
      <c r="E31" s="125"/>
      <c r="F31" s="124" t="s">
        <v>272</v>
      </c>
      <c r="G31" s="135" t="s">
        <v>273</v>
      </c>
      <c r="H31" s="65"/>
      <c r="I31" s="122"/>
      <c r="J31" s="4"/>
      <c r="K31" s="1"/>
      <c r="L31" s="1"/>
      <c r="M31" s="1"/>
    </row>
    <row r="32" spans="1:13" ht="14.5" x14ac:dyDescent="0.35">
      <c r="A32" s="122"/>
      <c r="B32" s="122"/>
      <c r="C32" s="122"/>
      <c r="D32" s="122"/>
      <c r="E32" s="132" t="s">
        <v>272</v>
      </c>
      <c r="F32" s="122"/>
      <c r="G32" s="122"/>
      <c r="H32" s="129"/>
      <c r="I32" s="122"/>
      <c r="J32" s="4"/>
      <c r="K32" s="1"/>
      <c r="L32" s="1"/>
      <c r="M32" s="1"/>
    </row>
    <row r="33" spans="1:13" ht="14.5" x14ac:dyDescent="0.35">
      <c r="A33" s="122"/>
      <c r="B33" s="58"/>
      <c r="C33" s="122"/>
      <c r="D33" s="122"/>
      <c r="E33" s="58"/>
      <c r="F33" s="122"/>
      <c r="G33" s="122"/>
      <c r="H33" s="130" t="s">
        <v>274</v>
      </c>
      <c r="I33" s="126"/>
      <c r="J33" s="4"/>
      <c r="K33" s="1"/>
      <c r="L33" s="1"/>
      <c r="M33" s="1"/>
    </row>
    <row r="34" spans="1:13" ht="14.5" x14ac:dyDescent="0.35">
      <c r="A34" s="58"/>
      <c r="B34" s="122"/>
      <c r="C34" s="122"/>
      <c r="D34" s="122"/>
      <c r="E34" s="58"/>
      <c r="F34" s="122"/>
      <c r="G34" s="122"/>
      <c r="H34" s="129"/>
      <c r="I34" s="58" t="s">
        <v>275</v>
      </c>
      <c r="J34" s="4"/>
      <c r="K34" s="1"/>
      <c r="L34" s="1"/>
      <c r="M34" s="1"/>
    </row>
    <row r="35" spans="1:13" ht="14.5" x14ac:dyDescent="0.35">
      <c r="A35" s="58"/>
      <c r="B35" s="122"/>
      <c r="C35" s="122"/>
      <c r="D35" s="122"/>
      <c r="E35" s="58"/>
      <c r="F35" s="122"/>
      <c r="G35" s="135" t="s">
        <v>276</v>
      </c>
      <c r="H35" s="124"/>
      <c r="I35" s="58" t="s">
        <v>277</v>
      </c>
      <c r="J35" s="4"/>
      <c r="K35" s="1"/>
      <c r="L35" s="1"/>
      <c r="M35" s="1"/>
    </row>
    <row r="36" spans="1:13" ht="14.5" x14ac:dyDescent="0.35">
      <c r="A36" s="122"/>
      <c r="B36" s="122"/>
      <c r="C36" s="122"/>
      <c r="D36" s="122"/>
      <c r="E36" s="58"/>
      <c r="F36" s="122"/>
      <c r="G36" s="58"/>
      <c r="H36" s="122"/>
      <c r="I36" s="122"/>
      <c r="J36" s="4"/>
      <c r="K36" s="1"/>
      <c r="L36" s="1"/>
      <c r="M36" s="1"/>
    </row>
    <row r="37" spans="1:13" ht="14.5" x14ac:dyDescent="0.35">
      <c r="A37" s="122"/>
      <c r="B37" s="122"/>
      <c r="C37" s="122"/>
      <c r="D37" s="122"/>
      <c r="E37" s="67"/>
      <c r="F37" s="122"/>
      <c r="G37" s="58"/>
      <c r="H37" s="122"/>
      <c r="I37" s="122"/>
      <c r="J37" s="4"/>
      <c r="K37" s="1"/>
      <c r="L37" s="1"/>
      <c r="M37" s="1"/>
    </row>
    <row r="38" spans="1:13" ht="14.5" x14ac:dyDescent="0.35">
      <c r="A38" s="122"/>
      <c r="B38" s="122"/>
      <c r="C38" s="58"/>
      <c r="D38" s="122"/>
      <c r="E38" s="58"/>
      <c r="F38" s="122"/>
      <c r="G38" s="122"/>
      <c r="H38" s="122"/>
      <c r="I38" s="122"/>
      <c r="J38" s="14"/>
      <c r="K38" s="1"/>
      <c r="L38" s="1"/>
      <c r="M38" s="1"/>
    </row>
    <row r="39" spans="1:13" ht="14.5" x14ac:dyDescent="0.35">
      <c r="A39" s="122"/>
      <c r="B39" s="122"/>
      <c r="C39" s="58"/>
      <c r="D39" s="122"/>
      <c r="E39" s="122"/>
      <c r="F39" s="122"/>
      <c r="G39" s="122"/>
      <c r="H39" s="122"/>
      <c r="I39" s="122"/>
      <c r="J39" s="4"/>
      <c r="K39" s="1"/>
      <c r="L39" s="1"/>
      <c r="M39" s="1"/>
    </row>
    <row r="40" spans="1:13" ht="14.5" x14ac:dyDescent="0.35">
      <c r="A40" s="122"/>
      <c r="B40" s="122"/>
      <c r="C40" s="58"/>
      <c r="D40" s="122"/>
      <c r="E40" s="122"/>
      <c r="F40" s="122"/>
      <c r="G40" s="122"/>
      <c r="H40" s="122"/>
      <c r="I40" s="122"/>
      <c r="J40" s="4"/>
      <c r="K40" s="1"/>
      <c r="L40" s="1"/>
      <c r="M40" s="1"/>
    </row>
    <row r="41" spans="1:13" ht="13.5" x14ac:dyDescent="0.3">
      <c r="A41" s="122"/>
      <c r="B41" s="122"/>
      <c r="C41" s="58"/>
      <c r="D41" s="58"/>
      <c r="E41" s="122"/>
      <c r="F41" s="58"/>
      <c r="G41" s="122"/>
      <c r="H41" s="122"/>
      <c r="I41" s="122"/>
    </row>
    <row r="42" spans="1:13" ht="13.5" x14ac:dyDescent="0.3">
      <c r="A42" s="122"/>
      <c r="B42" s="122"/>
      <c r="C42" s="58"/>
      <c r="D42" s="122"/>
      <c r="E42" s="58"/>
      <c r="F42" s="122"/>
      <c r="G42" s="122"/>
      <c r="H42" s="122"/>
      <c r="I42" s="122"/>
    </row>
    <row r="43" spans="1:13" ht="13.5" x14ac:dyDescent="0.3">
      <c r="A43" s="122"/>
      <c r="B43" s="122"/>
      <c r="C43" s="58"/>
      <c r="D43" s="122"/>
      <c r="E43" s="122"/>
      <c r="F43" s="122"/>
      <c r="G43" s="58"/>
      <c r="H43" s="122"/>
      <c r="I43" s="122"/>
    </row>
    <row r="44" spans="1:13" ht="13.5" x14ac:dyDescent="0.3">
      <c r="A44" s="122"/>
      <c r="B44" s="122"/>
      <c r="C44" s="58"/>
      <c r="D44" s="122"/>
      <c r="E44" s="58"/>
      <c r="F44" s="122"/>
      <c r="G44" s="58"/>
      <c r="H44" s="122"/>
      <c r="I44" s="122"/>
    </row>
    <row r="45" spans="1:13" ht="13.5" x14ac:dyDescent="0.3">
      <c r="A45" s="122"/>
      <c r="B45" s="122"/>
      <c r="C45" s="58"/>
      <c r="D45" s="58"/>
      <c r="E45" s="122"/>
      <c r="F45" s="122"/>
      <c r="G45" s="122"/>
      <c r="H45" s="122"/>
      <c r="I45" s="122"/>
    </row>
    <row r="46" spans="1:13" ht="13.5" x14ac:dyDescent="0.3">
      <c r="A46" s="122"/>
      <c r="B46" s="122"/>
      <c r="C46" s="58"/>
      <c r="D46" s="122"/>
      <c r="E46" s="122"/>
      <c r="F46" s="122"/>
      <c r="G46" s="122"/>
      <c r="H46" s="122"/>
      <c r="I46" s="122"/>
    </row>
    <row r="47" spans="1:13" ht="13.5" x14ac:dyDescent="0.3">
      <c r="A47" s="122"/>
      <c r="B47" s="122"/>
      <c r="C47" s="58"/>
      <c r="D47" s="122"/>
      <c r="E47" s="122"/>
      <c r="F47" s="122"/>
      <c r="G47" s="122"/>
      <c r="H47" s="122"/>
      <c r="I47" s="122"/>
    </row>
  </sheetData>
  <mergeCells count="1">
    <mergeCell ref="A1:J1"/>
  </mergeCells>
  <dataValidations count="24">
    <dataValidation type="list" allowBlank="1" sqref="D3 G29" xr:uid="{00000000-0002-0000-1300-000000000000}">
      <formula1>$F$27:$F$31</formula1>
    </dataValidation>
    <dataValidation type="list" allowBlank="1" sqref="D15 G21" xr:uid="{00000000-0002-0000-1300-000001000000}">
      <formula1>$F$19:$F$23</formula1>
    </dataValidation>
    <dataValidation type="list" allowBlank="1" sqref="F19" xr:uid="{00000000-0002-0000-1300-000002000000}">
      <formula1>$E$18</formula1>
    </dataValidation>
    <dataValidation type="list" allowBlank="1" sqref="F31" xr:uid="{00000000-0002-0000-1300-000003000000}">
      <formula1>$E$32</formula1>
    </dataValidation>
    <dataValidation type="list" allowBlank="1" sqref="D11 F11" xr:uid="{00000000-0002-0000-1300-000004000000}">
      <formula1>$E$10:$E$12</formula1>
    </dataValidation>
    <dataValidation type="list" allowBlank="1" sqref="C13" xr:uid="{00000000-0002-0000-1300-000005000000}">
      <formula1>$D$11:$D$15</formula1>
    </dataValidation>
    <dataValidation type="list" allowBlank="1" sqref="B25" xr:uid="{00000000-0002-0000-1300-000006000000}">
      <formula1>$C$21:$C$29</formula1>
    </dataValidation>
    <dataValidation type="list" allowBlank="1" sqref="D27 F27" xr:uid="{00000000-0002-0000-1300-000007000000}">
      <formula1>$E$26:$E$28</formula1>
    </dataValidation>
    <dataValidation type="list" allowBlank="1" sqref="F3" xr:uid="{00000000-0002-0000-1300-000008000000}">
      <formula1>$E$2</formula1>
    </dataValidation>
    <dataValidation type="list" allowBlank="1" sqref="C5" xr:uid="{00000000-0002-0000-1300-000009000000}">
      <formula1>$D$3:$D$7</formula1>
    </dataValidation>
    <dataValidation type="list" allowBlank="1" sqref="H9 H31" xr:uid="{00000000-0002-0000-1300-00000A000000}">
      <formula1>$G$5:$G$13</formula1>
    </dataValidation>
    <dataValidation type="list" allowBlank="1" sqref="I33" xr:uid="{00000000-0002-0000-1300-00000B000000}">
      <formula1>$H$31:$H$35</formula1>
    </dataValidation>
    <dataValidation type="list" allowBlank="1" sqref="C29" xr:uid="{00000000-0002-0000-1300-00000C000000}">
      <formula1>$D$27:$D$31</formula1>
    </dataValidation>
    <dataValidation type="list" allowBlank="1" sqref="I17" xr:uid="{00000000-0002-0000-1300-00000D000000}">
      <formula1>$H$9:$H$25</formula1>
    </dataValidation>
    <dataValidation type="list" allowBlank="1" sqref="C21" xr:uid="{00000000-0002-0000-1300-00000E000000}">
      <formula1>$D$19:$D$23</formula1>
    </dataValidation>
    <dataValidation type="list" allowBlank="1" sqref="D23 F23" xr:uid="{00000000-0002-0000-1300-00000F000000}">
      <formula1>$E$22:$E$24</formula1>
    </dataValidation>
    <dataValidation type="list" allowBlank="1" sqref="E2 E4 E6 E8 E10 E12 E14 E16 E18 E20 E22 E24 E26 E28 E30 E32" xr:uid="{00000000-0002-0000-1300-000010000000}">
      <formula1>$M$6:$M$18</formula1>
    </dataValidation>
    <dataValidation type="list" allowBlank="1" sqref="G13 D19" xr:uid="{00000000-0002-0000-1300-000011000000}">
      <formula1>$F$11:$F$15</formula1>
    </dataValidation>
    <dataValidation type="list" allowBlank="1" sqref="A17" xr:uid="{00000000-0002-0000-1300-000012000000}">
      <formula1>$B$9:$B$25</formula1>
    </dataValidation>
    <dataValidation type="list" allowBlank="1" sqref="F15" xr:uid="{00000000-0002-0000-1300-000013000000}">
      <formula1>$E$16</formula1>
    </dataValidation>
    <dataValidation type="list" allowBlank="1" sqref="D7 F7" xr:uid="{00000000-0002-0000-1300-000014000000}">
      <formula1>$E$6:$E$8</formula1>
    </dataValidation>
    <dataValidation type="list" allowBlank="1" sqref="H25 H35" xr:uid="{00000000-0002-0000-1300-000015000000}">
      <formula1>$G$21:$G$29</formula1>
    </dataValidation>
    <dataValidation type="list" allowBlank="1" sqref="G5 D31" xr:uid="{00000000-0002-0000-1300-000016000000}">
      <formula1>$F$3:$F$7</formula1>
    </dataValidation>
    <dataValidation type="list" allowBlank="1" sqref="B9" xr:uid="{00000000-0002-0000-1300-000017000000}">
      <formula1>$C$5:$C$13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K39"/>
  <sheetViews>
    <sheetView workbookViewId="0">
      <selection activeCell="B5" sqref="B5"/>
    </sheetView>
  </sheetViews>
  <sheetFormatPr defaultColWidth="11.23046875" defaultRowHeight="15.75" customHeight="1" x14ac:dyDescent="0.3"/>
  <cols>
    <col min="1" max="1" width="14.23046875" customWidth="1"/>
    <col min="2" max="2" width="1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3.3046875" customWidth="1"/>
    <col min="9" max="9" width="14.23046875" customWidth="1"/>
    <col min="10" max="10" width="16" customWidth="1"/>
  </cols>
  <sheetData>
    <row r="1" spans="1:11" ht="53.5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20</v>
      </c>
      <c r="B2" s="4"/>
      <c r="C2" s="4"/>
      <c r="D2" s="4"/>
      <c r="E2" s="4"/>
      <c r="F2" s="7"/>
      <c r="G2" s="8" t="s">
        <v>22</v>
      </c>
      <c r="H2" s="4"/>
      <c r="I2" s="4"/>
      <c r="J2" s="4"/>
      <c r="K2" s="1"/>
    </row>
    <row r="3" spans="1:11" ht="15.75" customHeight="1" x14ac:dyDescent="0.35">
      <c r="A3" s="53" t="s">
        <v>21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25</v>
      </c>
      <c r="F4" s="14"/>
      <c r="G4" s="15"/>
      <c r="H4" s="55" t="s">
        <v>22</v>
      </c>
      <c r="I4" s="4"/>
      <c r="J4" s="4"/>
      <c r="K4" s="1"/>
    </row>
    <row r="5" spans="1:11" ht="15.75" customHeight="1" x14ac:dyDescent="0.35">
      <c r="A5" s="160" t="s">
        <v>27</v>
      </c>
      <c r="B5" s="4"/>
      <c r="C5" s="17"/>
      <c r="D5" s="4"/>
      <c r="E5" s="56" t="s">
        <v>27</v>
      </c>
      <c r="F5" s="4"/>
      <c r="G5" s="18"/>
      <c r="H5" s="17" t="s">
        <v>28</v>
      </c>
      <c r="I5" s="4"/>
      <c r="J5" s="4"/>
      <c r="K5" s="1"/>
    </row>
    <row r="6" spans="1:11" ht="15.75" customHeight="1" x14ac:dyDescent="0.35">
      <c r="A6" s="4"/>
      <c r="B6" s="4"/>
      <c r="C6" s="57" t="s">
        <v>30</v>
      </c>
      <c r="D6" s="4"/>
      <c r="E6" s="21"/>
      <c r="F6" s="22"/>
      <c r="G6" s="23" t="s">
        <v>25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26">
        <v>45206</v>
      </c>
      <c r="H7" s="56" t="s">
        <v>32</v>
      </c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30</v>
      </c>
      <c r="F8" s="27"/>
      <c r="G8" s="8"/>
      <c r="H8" s="17"/>
      <c r="I8" s="58" t="s">
        <v>22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45207</v>
      </c>
      <c r="J9" s="4"/>
      <c r="K9" s="1"/>
    </row>
    <row r="10" spans="1:11" ht="15.75" customHeight="1" x14ac:dyDescent="0.35">
      <c r="A10" s="4"/>
      <c r="B10" s="17" t="s">
        <v>30</v>
      </c>
      <c r="C10" s="5" t="s">
        <v>35</v>
      </c>
      <c r="D10" s="4"/>
      <c r="E10" s="4"/>
      <c r="F10" s="12"/>
      <c r="G10" s="23" t="s">
        <v>34</v>
      </c>
      <c r="H10" s="17"/>
      <c r="I10" s="17"/>
      <c r="J10" s="4"/>
      <c r="K10" s="1"/>
    </row>
    <row r="11" spans="1:11" ht="15.75" customHeight="1" x14ac:dyDescent="0.35">
      <c r="A11" s="17"/>
      <c r="B11" s="45">
        <v>45142</v>
      </c>
      <c r="C11" s="4"/>
      <c r="D11" s="4"/>
      <c r="E11" s="4"/>
      <c r="F11" s="30"/>
      <c r="G11" s="18"/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26</v>
      </c>
      <c r="F12" s="31"/>
      <c r="G12" s="32"/>
      <c r="H12" s="60" t="s">
        <v>34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34">
        <v>45203</v>
      </c>
      <c r="I13" s="17"/>
      <c r="J13" s="4"/>
      <c r="K13" s="1"/>
    </row>
    <row r="14" spans="1:11" ht="15.75" customHeight="1" x14ac:dyDescent="0.35">
      <c r="A14" s="17"/>
      <c r="B14" s="4"/>
      <c r="C14" s="61" t="s">
        <v>36</v>
      </c>
      <c r="D14" s="4"/>
      <c r="E14" s="4"/>
      <c r="F14" s="36"/>
      <c r="G14" s="8" t="s">
        <v>26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45142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17" t="s">
        <v>24</v>
      </c>
      <c r="B16" s="4"/>
      <c r="C16" s="17"/>
      <c r="D16" s="37"/>
      <c r="E16" s="37" t="s">
        <v>36</v>
      </c>
      <c r="F16" s="7" t="s">
        <v>38</v>
      </c>
      <c r="G16" s="8"/>
      <c r="H16" s="4"/>
      <c r="I16" s="17"/>
      <c r="J16" s="37" t="s">
        <v>22</v>
      </c>
      <c r="K16" s="1"/>
    </row>
    <row r="17" spans="1:11" ht="15.75" customHeight="1" x14ac:dyDescent="0.35">
      <c r="A17" s="38">
        <v>45139</v>
      </c>
      <c r="B17" s="4"/>
      <c r="C17" s="4"/>
      <c r="D17" s="4"/>
      <c r="E17" s="4"/>
      <c r="F17" s="7"/>
      <c r="G17" s="8"/>
      <c r="H17" s="4"/>
      <c r="I17" s="17"/>
      <c r="J17" s="39">
        <v>45200</v>
      </c>
      <c r="K17" s="1"/>
    </row>
    <row r="18" spans="1:11" ht="15.75" customHeight="1" x14ac:dyDescent="0.35">
      <c r="A18" s="17"/>
      <c r="B18" s="4"/>
      <c r="C18" s="4"/>
      <c r="D18" s="4"/>
      <c r="E18" s="4" t="s">
        <v>25</v>
      </c>
      <c r="F18" s="7" t="s">
        <v>39</v>
      </c>
      <c r="G18" s="8"/>
      <c r="H18" s="4"/>
      <c r="I18" s="17"/>
      <c r="J18" s="4"/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62" t="s">
        <v>24</v>
      </c>
      <c r="D20" s="11"/>
      <c r="E20" s="4"/>
      <c r="F20" s="12"/>
      <c r="G20" s="8" t="s">
        <v>24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45142</v>
      </c>
      <c r="D21" s="4"/>
      <c r="E21" s="4"/>
      <c r="F21" s="30"/>
      <c r="G21" s="43"/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24</v>
      </c>
      <c r="F22" s="30"/>
      <c r="G22" s="32"/>
      <c r="H22" s="4" t="s">
        <v>29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/>
      <c r="I23" s="17"/>
      <c r="J23" s="4"/>
      <c r="K23" s="1"/>
    </row>
    <row r="24" spans="1:11" ht="14.5" x14ac:dyDescent="0.35">
      <c r="A24" s="17"/>
      <c r="B24" s="17" t="s">
        <v>24</v>
      </c>
      <c r="C24" s="5" t="s">
        <v>41</v>
      </c>
      <c r="D24" s="4"/>
      <c r="E24" s="4"/>
      <c r="F24" s="36"/>
      <c r="G24" s="46" t="s">
        <v>29</v>
      </c>
      <c r="H24" s="17"/>
      <c r="I24" s="17"/>
      <c r="J24" s="4"/>
      <c r="K24" s="1"/>
    </row>
    <row r="25" spans="1:11" ht="14.5" x14ac:dyDescent="0.35">
      <c r="A25" s="4"/>
      <c r="B25" s="45">
        <v>45141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23" t="s">
        <v>36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56" t="s">
        <v>43</v>
      </c>
      <c r="F27" s="7"/>
      <c r="G27" s="8"/>
      <c r="H27" s="17"/>
      <c r="I27" s="33" t="s">
        <v>29</v>
      </c>
      <c r="J27" s="4"/>
      <c r="K27" s="1"/>
    </row>
    <row r="28" spans="1:11" ht="14.5" x14ac:dyDescent="0.35">
      <c r="A28" s="4"/>
      <c r="B28" s="4"/>
      <c r="C28" s="11" t="s">
        <v>33</v>
      </c>
      <c r="D28" s="30"/>
      <c r="E28" s="47"/>
      <c r="F28" s="48"/>
      <c r="G28" s="8" t="s">
        <v>36</v>
      </c>
      <c r="H28" s="17"/>
      <c r="I28" s="39">
        <v>45201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50">
        <v>45204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33</v>
      </c>
      <c r="F30" s="51"/>
      <c r="G30" s="63" t="s">
        <v>44</v>
      </c>
      <c r="H30" s="33" t="s">
        <v>31</v>
      </c>
      <c r="I30" s="4"/>
      <c r="J30" s="4"/>
      <c r="K30" s="1"/>
    </row>
    <row r="31" spans="1:11" ht="14.5" x14ac:dyDescent="0.35">
      <c r="A31" s="4"/>
      <c r="B31" s="4" t="s">
        <v>36</v>
      </c>
      <c r="C31" s="4"/>
      <c r="D31" s="4"/>
      <c r="E31" s="4"/>
      <c r="F31" s="7"/>
      <c r="G31" s="8"/>
      <c r="H31" s="34">
        <v>45203</v>
      </c>
      <c r="I31" s="4"/>
      <c r="J31" s="4"/>
      <c r="K31" s="1"/>
    </row>
    <row r="32" spans="1:11" ht="14.5" x14ac:dyDescent="0.35">
      <c r="A32" s="37" t="s">
        <v>45</v>
      </c>
      <c r="B32" s="40"/>
      <c r="C32" s="4"/>
      <c r="D32" s="4"/>
      <c r="E32" s="4"/>
      <c r="F32" s="7"/>
      <c r="G32" s="46" t="s">
        <v>31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33</v>
      </c>
      <c r="C33" s="14"/>
      <c r="D33" s="14"/>
      <c r="E33" s="4"/>
      <c r="F33" s="9"/>
      <c r="G33" s="4"/>
      <c r="H33" s="64" t="s">
        <v>47</v>
      </c>
      <c r="I33" s="65" t="s">
        <v>34</v>
      </c>
      <c r="J33" s="4"/>
      <c r="K33" s="1"/>
    </row>
    <row r="34" spans="1:11" ht="14.5" x14ac:dyDescent="0.35">
      <c r="A34" s="39">
        <v>45143</v>
      </c>
      <c r="B34" s="4"/>
      <c r="C34" s="4"/>
      <c r="D34" s="4"/>
      <c r="E34" s="37" t="s">
        <v>26</v>
      </c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137" t="s">
        <v>48</v>
      </c>
      <c r="D35" s="138"/>
      <c r="E35" s="11"/>
      <c r="F35" s="4"/>
      <c r="G35" s="4"/>
      <c r="H35" s="64"/>
      <c r="I35" s="41"/>
      <c r="J35" s="13" t="s">
        <v>34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25</v>
      </c>
      <c r="F36" s="4"/>
      <c r="G36" s="4"/>
      <c r="H36" s="64"/>
      <c r="I36" s="17"/>
      <c r="J36" s="39">
        <v>45204</v>
      </c>
      <c r="K36" s="1"/>
    </row>
    <row r="37" spans="1:11" ht="14.5" x14ac:dyDescent="0.35">
      <c r="A37" s="4"/>
      <c r="B37" s="4"/>
      <c r="C37" s="67" t="s">
        <v>50</v>
      </c>
      <c r="D37" s="14"/>
      <c r="F37" s="4"/>
      <c r="G37" s="4"/>
      <c r="H37" s="64" t="s">
        <v>51</v>
      </c>
      <c r="I37" s="33" t="s">
        <v>31</v>
      </c>
      <c r="J37" s="4"/>
      <c r="K37" s="1"/>
    </row>
    <row r="38" spans="1:11" ht="13.5" x14ac:dyDescent="0.3">
      <c r="E38" s="4"/>
    </row>
    <row r="39" spans="1:11" ht="13.5" x14ac:dyDescent="0.3">
      <c r="E39" s="68"/>
    </row>
  </sheetData>
  <mergeCells count="2">
    <mergeCell ref="A1:J1"/>
    <mergeCell ref="C35:D35"/>
  </mergeCells>
  <dataValidations count="21">
    <dataValidation type="list" allowBlank="1" sqref="J16" xr:uid="{00000000-0002-0000-0200-000000000000}">
      <formula1>$I$8:$I$27</formula1>
    </dataValidation>
    <dataValidation type="list" allowBlank="1" sqref="B24" xr:uid="{00000000-0002-0000-0200-000001000000}">
      <formula1>$C$20:$C$28</formula1>
    </dataValidation>
    <dataValidation type="list" allowBlank="1" sqref="I27 I37" xr:uid="{00000000-0002-0000-0200-000002000000}">
      <formula1>$H$22:$H$30</formula1>
    </dataValidation>
    <dataValidation type="list" allowBlank="1" sqref="E22 H22" xr:uid="{00000000-0002-0000-0200-000003000000}">
      <formula1>$G$20:$G$24</formula1>
    </dataValidation>
    <dataValidation type="list" allowBlank="1" showErrorMessage="1" sqref="E12" xr:uid="{00000000-0002-0000-0200-000004000000}">
      <formula1>$G$10:$G$14</formula1>
    </dataValidation>
    <dataValidation type="list" allowBlank="1" sqref="C28 G28" xr:uid="{00000000-0002-0000-0200-000005000000}">
      <formula1>$E$26:$E$30</formula1>
    </dataValidation>
    <dataValidation type="list" allowBlank="1" sqref="J35" xr:uid="{00000000-0002-0000-0200-000006000000}">
      <formula1>$I$33:$I$37</formula1>
    </dataValidation>
    <dataValidation type="list" allowBlank="1" sqref="H12" xr:uid="{00000000-0002-0000-0200-000007000000}">
      <formula1>$G$10:$G$14</formula1>
    </dataValidation>
    <dataValidation type="list" allowBlank="1" showErrorMessage="1" sqref="B31" xr:uid="{00000000-0002-0000-0200-000008000000}">
      <formula1>$C$6:$C$14</formula1>
    </dataValidation>
    <dataValidation type="list" allowBlank="1" sqref="C6" xr:uid="{00000000-0002-0000-0200-000009000000}">
      <formula1>$E$4:$E$8</formula1>
    </dataValidation>
    <dataValidation type="list" allowBlank="1" sqref="A16" xr:uid="{00000000-0002-0000-0200-00000A000000}">
      <formula1>$B$10:$B$24</formula1>
    </dataValidation>
    <dataValidation type="list" allowBlank="1" showErrorMessage="1" sqref="C20" xr:uid="{00000000-0002-0000-0200-00000B000000}">
      <formula1>$E$18:$E$22</formula1>
    </dataValidation>
    <dataValidation type="list" allowBlank="1" sqref="H4" xr:uid="{00000000-0002-0000-0200-00000D000000}">
      <formula1>$G$2:$G$6</formula1>
    </dataValidation>
    <dataValidation type="list" allowBlank="1" sqref="I8 I33" xr:uid="{00000000-0002-0000-0200-00000E000000}">
      <formula1>$H$4:$H$12</formula1>
    </dataValidation>
    <dataValidation type="list" allowBlank="1" sqref="B10" xr:uid="{00000000-0002-0000-0200-00000F000000}">
      <formula1>$C$6:$C$14</formula1>
    </dataValidation>
    <dataValidation type="list" allowBlank="1" showErrorMessage="1" sqref="E36" xr:uid="{00000000-0002-0000-0200-000010000000}">
      <formula1>$E$18:$E$24</formula1>
    </dataValidation>
    <dataValidation type="list" allowBlank="1" showErrorMessage="1" sqref="C14 E34" xr:uid="{00000000-0002-0000-0200-000011000000}">
      <formula1>$E$12:$E$16</formula1>
    </dataValidation>
    <dataValidation type="list" allowBlank="1" showErrorMessage="1" sqref="E16" xr:uid="{00000000-0002-0000-0200-000012000000}">
      <formula1>$G$28:$G$32</formula1>
    </dataValidation>
    <dataValidation type="list" allowBlank="1" showErrorMessage="1" sqref="B33" xr:uid="{00000000-0002-0000-0200-000013000000}">
      <formula1>$C$20:$C$28</formula1>
    </dataValidation>
    <dataValidation type="list" allowBlank="1" showErrorMessage="1" sqref="E18" xr:uid="{00000000-0002-0000-0200-000014000000}">
      <formula1>$G$2:$G$6</formula1>
    </dataValidation>
    <dataValidation type="list" allowBlank="1" sqref="G2 G32 H30 E30 E26 G24 G20 G14 G10 E8 G6 E4" xr:uid="{00000000-0002-0000-0200-00000C000000}">
      <formula1>#REF!</formula1>
    </dataValidation>
  </dataValidations>
  <printOptions horizontalCentered="1" gridLines="1"/>
  <pageMargins left="0.25" right="0.25" top="0.75" bottom="0.75" header="0" footer="0"/>
  <pageSetup scale="87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K39"/>
  <sheetViews>
    <sheetView topLeftCell="C1" workbookViewId="0">
      <selection activeCell="A2" sqref="A2:A4"/>
    </sheetView>
  </sheetViews>
  <sheetFormatPr defaultColWidth="11.23046875" defaultRowHeight="15.75" customHeight="1" x14ac:dyDescent="0.3"/>
  <cols>
    <col min="1" max="1" width="13.53515625" customWidth="1"/>
    <col min="2" max="2" width="13.074218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4.69140625" customWidth="1"/>
    <col min="9" max="9" width="14" customWidth="1"/>
  </cols>
  <sheetData>
    <row r="1" spans="1:11" ht="48.5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20</v>
      </c>
      <c r="B2" s="4"/>
      <c r="C2" s="4"/>
      <c r="D2" s="4"/>
      <c r="E2" s="4"/>
      <c r="F2" s="7"/>
      <c r="G2" s="8" t="s">
        <v>53</v>
      </c>
      <c r="H2" s="4"/>
      <c r="I2" s="4"/>
      <c r="J2" s="4"/>
      <c r="K2" s="1"/>
    </row>
    <row r="3" spans="1:11" ht="15.75" customHeight="1" x14ac:dyDescent="0.35">
      <c r="A3" s="161" t="s">
        <v>52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55</v>
      </c>
      <c r="F4" s="14"/>
      <c r="G4" s="15"/>
      <c r="H4" s="55" t="s">
        <v>53</v>
      </c>
      <c r="I4" s="4"/>
      <c r="J4" s="4"/>
      <c r="K4" s="1"/>
    </row>
    <row r="5" spans="1:11" ht="15.75" customHeight="1" x14ac:dyDescent="0.35">
      <c r="A5" s="4"/>
      <c r="B5" s="4"/>
      <c r="C5" s="17"/>
      <c r="D5" s="4"/>
      <c r="E5" s="56" t="s">
        <v>43</v>
      </c>
      <c r="F5" s="4"/>
      <c r="G5" s="18"/>
      <c r="H5" s="17" t="s">
        <v>28</v>
      </c>
      <c r="I5" s="4"/>
      <c r="J5" s="4"/>
      <c r="K5" s="1"/>
    </row>
    <row r="6" spans="1:11" ht="15.75" customHeight="1" x14ac:dyDescent="0.35">
      <c r="A6" s="4"/>
      <c r="B6" s="4"/>
      <c r="C6" s="20" t="s">
        <v>55</v>
      </c>
      <c r="D6" s="4"/>
      <c r="E6" s="21"/>
      <c r="F6" s="22"/>
      <c r="G6" s="23" t="s">
        <v>58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26">
        <v>45200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58</v>
      </c>
      <c r="F8" s="27"/>
      <c r="G8" s="8"/>
      <c r="H8" s="56" t="s">
        <v>32</v>
      </c>
      <c r="I8" s="69" t="s">
        <v>53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45205</v>
      </c>
      <c r="J9" s="4"/>
      <c r="K9" s="1"/>
    </row>
    <row r="10" spans="1:11" ht="15.75" customHeight="1" x14ac:dyDescent="0.35">
      <c r="A10" s="4"/>
      <c r="B10" s="17" t="s">
        <v>54</v>
      </c>
      <c r="C10" s="5" t="s">
        <v>35</v>
      </c>
      <c r="D10" s="4"/>
      <c r="E10" s="4"/>
      <c r="F10" s="12"/>
      <c r="G10" s="23" t="s">
        <v>54</v>
      </c>
      <c r="H10" s="17"/>
      <c r="I10" s="17"/>
      <c r="J10" s="4"/>
      <c r="K10" s="1"/>
    </row>
    <row r="11" spans="1:11" ht="15.75" customHeight="1" x14ac:dyDescent="0.35">
      <c r="A11" s="17"/>
      <c r="B11" s="29" t="s">
        <v>61</v>
      </c>
      <c r="C11" s="4"/>
      <c r="D11" s="4"/>
      <c r="E11" s="4"/>
      <c r="F11" s="30"/>
      <c r="G11" s="18"/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54</v>
      </c>
      <c r="F12" s="31"/>
      <c r="G12" s="32"/>
      <c r="H12" s="33" t="s">
        <v>59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34">
        <v>45203</v>
      </c>
      <c r="I13" s="17"/>
      <c r="J13" s="4"/>
      <c r="K13" s="1"/>
    </row>
    <row r="14" spans="1:11" ht="15.75" customHeight="1" x14ac:dyDescent="0.35">
      <c r="A14" s="17"/>
      <c r="B14" s="4"/>
      <c r="C14" s="70" t="s">
        <v>54</v>
      </c>
      <c r="D14" s="4"/>
      <c r="E14" s="4"/>
      <c r="F14" s="36"/>
      <c r="G14" s="8" t="s">
        <v>59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45140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17" t="s">
        <v>56</v>
      </c>
      <c r="B16" s="4"/>
      <c r="C16" s="17"/>
      <c r="D16" s="37"/>
      <c r="E16" s="37" t="s">
        <v>63</v>
      </c>
      <c r="F16" s="7" t="s">
        <v>38</v>
      </c>
      <c r="G16" s="8"/>
      <c r="H16" s="4"/>
      <c r="I16" s="17"/>
      <c r="J16" s="37" t="s">
        <v>57</v>
      </c>
      <c r="K16" s="1"/>
    </row>
    <row r="17" spans="1:11" ht="15.75" customHeight="1" x14ac:dyDescent="0.35">
      <c r="A17" s="38">
        <v>45144</v>
      </c>
      <c r="B17" s="4"/>
      <c r="C17" s="4"/>
      <c r="D17" s="4"/>
      <c r="E17" s="4"/>
      <c r="F17" s="7"/>
      <c r="G17" s="8"/>
      <c r="H17" s="4"/>
      <c r="I17" s="17"/>
      <c r="J17" s="39">
        <v>45207</v>
      </c>
      <c r="K17" s="1"/>
    </row>
    <row r="18" spans="1:11" ht="15.75" customHeight="1" x14ac:dyDescent="0.35">
      <c r="A18" s="17"/>
      <c r="B18" s="4"/>
      <c r="C18" s="4"/>
      <c r="D18" s="4"/>
      <c r="E18" s="4" t="s">
        <v>58</v>
      </c>
      <c r="F18" s="7" t="s">
        <v>39</v>
      </c>
      <c r="G18" s="8"/>
      <c r="H18" s="4"/>
      <c r="I18" s="17"/>
      <c r="J18" s="4"/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62" t="s">
        <v>56</v>
      </c>
      <c r="D20" s="11"/>
      <c r="E20" s="4"/>
      <c r="F20" s="12"/>
      <c r="G20" s="8" t="s">
        <v>57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45140</v>
      </c>
      <c r="D21" s="4"/>
      <c r="E21" s="4"/>
      <c r="F21" s="30"/>
      <c r="G21" s="43"/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56</v>
      </c>
      <c r="F22" s="30"/>
      <c r="G22" s="32"/>
      <c r="H22" s="4" t="s">
        <v>57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45204</v>
      </c>
      <c r="I23" s="17"/>
      <c r="J23" s="4"/>
      <c r="K23" s="1"/>
    </row>
    <row r="24" spans="1:11" ht="14.5" x14ac:dyDescent="0.35">
      <c r="A24" s="17"/>
      <c r="B24" s="17" t="s">
        <v>56</v>
      </c>
      <c r="C24" s="5" t="s">
        <v>41</v>
      </c>
      <c r="D24" s="4"/>
      <c r="E24" s="4"/>
      <c r="F24" s="36"/>
      <c r="G24" s="46" t="s">
        <v>56</v>
      </c>
      <c r="H24" s="17"/>
      <c r="I24" s="17"/>
      <c r="J24" s="4"/>
      <c r="K24" s="1"/>
    </row>
    <row r="25" spans="1:11" ht="14.5" x14ac:dyDescent="0.35">
      <c r="A25" s="4"/>
      <c r="B25" s="29" t="s">
        <v>61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23" t="s">
        <v>63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56" t="s">
        <v>43</v>
      </c>
      <c r="F27" s="7"/>
      <c r="G27" s="8"/>
      <c r="H27" s="17"/>
      <c r="I27" s="33" t="s">
        <v>57</v>
      </c>
      <c r="J27" s="4"/>
      <c r="K27" s="1"/>
    </row>
    <row r="28" spans="1:11" ht="14.5" x14ac:dyDescent="0.35">
      <c r="A28" s="4"/>
      <c r="B28" s="4"/>
      <c r="C28" s="11" t="s">
        <v>62</v>
      </c>
      <c r="D28" s="30"/>
      <c r="E28" s="47"/>
      <c r="F28" s="48"/>
      <c r="G28" s="8" t="s">
        <v>63</v>
      </c>
      <c r="H28" s="17"/>
      <c r="I28" s="39">
        <v>45203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50">
        <v>45206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62</v>
      </c>
      <c r="F30" s="51"/>
      <c r="G30" s="63" t="s">
        <v>44</v>
      </c>
      <c r="H30" s="71" t="s">
        <v>60</v>
      </c>
      <c r="I30" s="4"/>
      <c r="J30" s="4"/>
      <c r="K30" s="1"/>
    </row>
    <row r="31" spans="1:11" ht="14.5" x14ac:dyDescent="0.35">
      <c r="A31" s="4"/>
      <c r="B31" s="4" t="s">
        <v>55</v>
      </c>
      <c r="C31" s="4"/>
      <c r="D31" s="4"/>
      <c r="E31" s="4"/>
      <c r="F31" s="7"/>
      <c r="G31" s="8"/>
      <c r="H31" s="34">
        <v>45200</v>
      </c>
      <c r="I31" s="4"/>
      <c r="J31" s="4"/>
      <c r="K31" s="1"/>
    </row>
    <row r="32" spans="1:11" ht="14.5" x14ac:dyDescent="0.35">
      <c r="A32" s="37" t="s">
        <v>64</v>
      </c>
      <c r="B32" s="40"/>
      <c r="C32" s="4"/>
      <c r="D32" s="4"/>
      <c r="E32" s="4"/>
      <c r="F32" s="7"/>
      <c r="G32" s="46" t="s">
        <v>60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62</v>
      </c>
      <c r="C33" s="14"/>
      <c r="D33" s="14"/>
      <c r="E33" s="4"/>
      <c r="F33" s="9"/>
      <c r="G33" s="4"/>
      <c r="H33" s="64" t="s">
        <v>47</v>
      </c>
      <c r="I33" s="72" t="s">
        <v>59</v>
      </c>
      <c r="J33" s="4"/>
      <c r="K33" s="1"/>
    </row>
    <row r="34" spans="1:11" ht="14.5" x14ac:dyDescent="0.35">
      <c r="A34" s="39">
        <v>45144</v>
      </c>
      <c r="B34" s="4"/>
      <c r="C34" s="4"/>
      <c r="D34" s="4"/>
      <c r="E34" s="37" t="s">
        <v>63</v>
      </c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137" t="s">
        <v>65</v>
      </c>
      <c r="D35" s="138"/>
      <c r="E35" s="11"/>
      <c r="F35" s="4"/>
      <c r="G35" s="4"/>
      <c r="H35" s="64"/>
      <c r="I35" s="41"/>
      <c r="J35" s="73" t="s">
        <v>59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58</v>
      </c>
      <c r="F36" s="4"/>
      <c r="G36" s="4"/>
      <c r="H36" s="64"/>
      <c r="I36" s="17"/>
      <c r="J36" s="4" t="s">
        <v>66</v>
      </c>
      <c r="K36" s="1"/>
    </row>
    <row r="37" spans="1:11" ht="14.5" x14ac:dyDescent="0.35">
      <c r="A37" s="4"/>
      <c r="B37" s="4"/>
      <c r="C37" s="67" t="s">
        <v>67</v>
      </c>
      <c r="D37" s="14"/>
      <c r="E37" s="4"/>
      <c r="F37" s="4"/>
      <c r="G37" s="4"/>
      <c r="H37" s="64" t="s">
        <v>51</v>
      </c>
      <c r="I37" s="60" t="s">
        <v>60</v>
      </c>
      <c r="J37" s="4"/>
      <c r="K37" s="1"/>
    </row>
    <row r="39" spans="1:11" ht="13.5" x14ac:dyDescent="0.3">
      <c r="E39" s="68"/>
    </row>
  </sheetData>
  <mergeCells count="2">
    <mergeCell ref="A1:J1"/>
    <mergeCell ref="C35:D35"/>
  </mergeCells>
  <dataValidations count="20">
    <dataValidation type="list" allowBlank="1" showErrorMessage="1" sqref="C14 E34" xr:uid="{00000000-0002-0000-0300-000000000000}">
      <formula1>$E$12:$E$16</formula1>
    </dataValidation>
    <dataValidation type="list" allowBlank="1" sqref="J16" xr:uid="{00000000-0002-0000-0300-000001000000}">
      <formula1>$I$8:$I$27</formula1>
    </dataValidation>
    <dataValidation type="list" allowBlank="1" sqref="B24" xr:uid="{00000000-0002-0000-0300-000002000000}">
      <formula1>$C$20:$C$28</formula1>
    </dataValidation>
    <dataValidation type="list" allowBlank="1" sqref="I27 I37" xr:uid="{00000000-0002-0000-0300-000003000000}">
      <formula1>$H$22:$H$30</formula1>
    </dataValidation>
    <dataValidation type="list" allowBlank="1" sqref="E22 H22" xr:uid="{00000000-0002-0000-0300-000004000000}">
      <formula1>$G$20:$G$24</formula1>
    </dataValidation>
    <dataValidation type="list" allowBlank="1" showErrorMessage="1" sqref="B33" xr:uid="{00000000-0002-0000-0300-000005000000}">
      <formula1>$C$20:$C$28</formula1>
    </dataValidation>
    <dataValidation type="list" allowBlank="1" showErrorMessage="1" sqref="E18" xr:uid="{00000000-0002-0000-0300-000006000000}">
      <formula1>$G$2:$G$6</formula1>
    </dataValidation>
    <dataValidation type="list" allowBlank="1" sqref="C28 G28" xr:uid="{00000000-0002-0000-0300-000007000000}">
      <formula1>$E$26:$E$30</formula1>
    </dataValidation>
    <dataValidation type="list" allowBlank="1" sqref="J35" xr:uid="{00000000-0002-0000-0300-000008000000}">
      <formula1>$I$33:$I$37</formula1>
    </dataValidation>
    <dataValidation type="list" allowBlank="1" sqref="E12 H12" xr:uid="{00000000-0002-0000-0300-000009000000}">
      <formula1>$G$10:$G$14</formula1>
    </dataValidation>
    <dataValidation type="list" allowBlank="1" sqref="C6" xr:uid="{00000000-0002-0000-0300-00000A000000}">
      <formula1>$E$4:$E$8</formula1>
    </dataValidation>
    <dataValidation type="list" allowBlank="1" sqref="A16" xr:uid="{00000000-0002-0000-0300-00000B000000}">
      <formula1>$B$10:$B$24</formula1>
    </dataValidation>
    <dataValidation type="list" allowBlank="1" showErrorMessage="1" sqref="E16" xr:uid="{00000000-0002-0000-0300-00000C000000}">
      <formula1>$G$28:$G$32</formula1>
    </dataValidation>
    <dataValidation type="list" allowBlank="1" sqref="H4" xr:uid="{00000000-0002-0000-0300-00000E000000}">
      <formula1>$G$2:$G$6</formula1>
    </dataValidation>
    <dataValidation type="list" allowBlank="1" sqref="I8 I33" xr:uid="{00000000-0002-0000-0300-00000F000000}">
      <formula1>$H$4:$H$12</formula1>
    </dataValidation>
    <dataValidation type="list" allowBlank="1" sqref="B10" xr:uid="{00000000-0002-0000-0300-000010000000}">
      <formula1>$C$6:$C$14</formula1>
    </dataValidation>
    <dataValidation type="list" allowBlank="1" showErrorMessage="1" sqref="E36" xr:uid="{00000000-0002-0000-0300-000011000000}">
      <formula1>$E$18:$E$24</formula1>
    </dataValidation>
    <dataValidation type="list" allowBlank="1" showErrorMessage="1" sqref="C20" xr:uid="{00000000-0002-0000-0300-000012000000}">
      <formula1>$E$18:$E$22</formula1>
    </dataValidation>
    <dataValidation type="list" allowBlank="1" showErrorMessage="1" sqref="B31" xr:uid="{00000000-0002-0000-0300-000013000000}">
      <formula1>$C$6:$C$14</formula1>
    </dataValidation>
    <dataValidation type="list" allowBlank="1" sqref="G2 E4 G6 E8 G10 G14 G20 G24 E26 E30 H30 G32" xr:uid="{00000000-0002-0000-0300-00000D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K39"/>
  <sheetViews>
    <sheetView workbookViewId="0">
      <selection activeCell="A12" sqref="A12"/>
    </sheetView>
  </sheetViews>
  <sheetFormatPr defaultColWidth="11.23046875" defaultRowHeight="15.75" customHeight="1" x14ac:dyDescent="0.3"/>
  <cols>
    <col min="2" max="2" width="15.3046875" customWidth="1"/>
    <col min="3" max="3" width="14.230468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3.53515625" customWidth="1"/>
    <col min="9" max="9" width="13.3046875" customWidth="1"/>
  </cols>
  <sheetData>
    <row r="1" spans="1:11" ht="57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20</v>
      </c>
      <c r="B2" s="4"/>
      <c r="C2" s="4"/>
      <c r="D2" s="4"/>
      <c r="E2" s="4"/>
      <c r="F2" s="7"/>
      <c r="G2" s="8" t="s">
        <v>69</v>
      </c>
      <c r="H2" s="4"/>
      <c r="I2" s="4"/>
      <c r="J2" s="4"/>
      <c r="K2" s="1"/>
    </row>
    <row r="3" spans="1:11" ht="15.75" customHeight="1" x14ac:dyDescent="0.35">
      <c r="A3" s="161" t="s">
        <v>68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71</v>
      </c>
      <c r="F4" s="14"/>
      <c r="G4" s="15"/>
      <c r="H4" s="16" t="s">
        <v>69</v>
      </c>
      <c r="I4" s="4"/>
      <c r="J4" s="4"/>
      <c r="K4" s="1"/>
    </row>
    <row r="5" spans="1:11" ht="15.75" customHeight="1" x14ac:dyDescent="0.35">
      <c r="A5" s="4"/>
      <c r="B5" s="4"/>
      <c r="C5" s="17"/>
      <c r="D5" s="4"/>
      <c r="E5" s="56" t="s">
        <v>43</v>
      </c>
      <c r="F5" s="4"/>
      <c r="G5" s="18"/>
      <c r="H5" s="19">
        <v>45201</v>
      </c>
      <c r="I5" s="4"/>
      <c r="J5" s="4"/>
      <c r="K5" s="1"/>
    </row>
    <row r="6" spans="1:11" ht="15.75" customHeight="1" x14ac:dyDescent="0.35">
      <c r="A6" s="4"/>
      <c r="B6" s="4"/>
      <c r="C6" s="20" t="s">
        <v>71</v>
      </c>
      <c r="D6" s="4"/>
      <c r="E6" s="21"/>
      <c r="F6" s="22"/>
      <c r="G6" s="23" t="s">
        <v>74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26">
        <v>45202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74" t="s">
        <v>74</v>
      </c>
      <c r="F8" s="27"/>
      <c r="G8" s="8"/>
      <c r="H8" s="56" t="s">
        <v>32</v>
      </c>
      <c r="I8" s="69" t="s">
        <v>69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45207</v>
      </c>
      <c r="J9" s="4"/>
      <c r="K9" s="1"/>
    </row>
    <row r="10" spans="1:11" ht="15.75" customHeight="1" x14ac:dyDescent="0.35">
      <c r="A10" s="4"/>
      <c r="B10" s="17" t="s">
        <v>77</v>
      </c>
      <c r="C10" s="5" t="s">
        <v>35</v>
      </c>
      <c r="D10" s="4"/>
      <c r="E10" s="4"/>
      <c r="F10" s="12"/>
      <c r="G10" s="23" t="s">
        <v>75</v>
      </c>
      <c r="H10" s="17"/>
      <c r="I10" s="17"/>
      <c r="J10" s="4"/>
      <c r="K10" s="1"/>
    </row>
    <row r="11" spans="1:11" ht="15.75" customHeight="1" x14ac:dyDescent="0.35">
      <c r="A11" s="17"/>
      <c r="B11" s="45">
        <v>45139</v>
      </c>
      <c r="C11" s="4"/>
      <c r="D11" s="4"/>
      <c r="E11" s="4"/>
      <c r="F11" s="30"/>
      <c r="G11" s="18"/>
      <c r="H11" s="17"/>
      <c r="I11" s="17"/>
      <c r="J11" s="4"/>
      <c r="K11" s="1"/>
    </row>
    <row r="12" spans="1:11" ht="15.75" customHeight="1" x14ac:dyDescent="0.35">
      <c r="A12" s="17"/>
      <c r="B12" s="17"/>
      <c r="C12" s="4" t="s">
        <v>79</v>
      </c>
      <c r="D12" s="4"/>
      <c r="E12" s="14" t="s">
        <v>72</v>
      </c>
      <c r="F12" s="31"/>
      <c r="G12" s="32"/>
      <c r="H12" s="33" t="s">
        <v>75</v>
      </c>
      <c r="I12" s="17"/>
      <c r="J12" s="4"/>
      <c r="K12" s="1"/>
    </row>
    <row r="13" spans="1:11" ht="15.75" customHeight="1" x14ac:dyDescent="0.35">
      <c r="A13" s="17"/>
      <c r="B13" s="17"/>
      <c r="C13" s="17" t="s">
        <v>77</v>
      </c>
      <c r="D13" s="9"/>
      <c r="E13" s="54" t="s">
        <v>37</v>
      </c>
      <c r="F13" s="30"/>
      <c r="G13" s="8"/>
      <c r="H13" s="34">
        <v>45207</v>
      </c>
      <c r="I13" s="17"/>
      <c r="J13" s="4"/>
      <c r="K13" s="1"/>
    </row>
    <row r="14" spans="1:11" ht="15.75" customHeight="1" x14ac:dyDescent="0.35">
      <c r="A14" s="17"/>
      <c r="B14" s="4"/>
      <c r="C14" s="35" t="s">
        <v>72</v>
      </c>
      <c r="D14" s="4"/>
      <c r="E14" s="4"/>
      <c r="F14" s="36"/>
      <c r="G14" s="8" t="s">
        <v>72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45142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17" t="s">
        <v>70</v>
      </c>
      <c r="B16" s="4"/>
      <c r="C16" s="17"/>
      <c r="D16" s="37"/>
      <c r="E16" s="37" t="s">
        <v>80</v>
      </c>
      <c r="F16" s="7" t="s">
        <v>38</v>
      </c>
      <c r="G16" s="8"/>
      <c r="H16" s="4"/>
      <c r="I16" s="17"/>
      <c r="J16" s="37" t="s">
        <v>76</v>
      </c>
      <c r="K16" s="1"/>
    </row>
    <row r="17" spans="1:11" ht="15.75" customHeight="1" x14ac:dyDescent="0.35">
      <c r="A17" s="42" t="s">
        <v>61</v>
      </c>
      <c r="B17" s="4"/>
      <c r="C17" s="4"/>
      <c r="D17" s="4"/>
      <c r="E17" s="4"/>
      <c r="F17" s="7"/>
      <c r="G17" s="8"/>
      <c r="H17" s="4"/>
      <c r="I17" s="17"/>
      <c r="J17" s="4" t="s">
        <v>81</v>
      </c>
      <c r="K17" s="1"/>
    </row>
    <row r="18" spans="1:11" ht="15.75" customHeight="1" x14ac:dyDescent="0.35">
      <c r="A18" s="17"/>
      <c r="B18" s="4"/>
      <c r="C18" s="4"/>
      <c r="D18" s="4"/>
      <c r="E18" s="4" t="s">
        <v>74</v>
      </c>
      <c r="F18" s="7" t="s">
        <v>39</v>
      </c>
      <c r="G18" s="8"/>
      <c r="H18" s="4"/>
      <c r="I18" s="17"/>
      <c r="J18" s="4"/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4" t="s">
        <v>70</v>
      </c>
      <c r="D20" s="11"/>
      <c r="E20" s="4"/>
      <c r="F20" s="12"/>
      <c r="G20" s="8" t="s">
        <v>76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45139</v>
      </c>
      <c r="D21" s="4"/>
      <c r="E21" s="4"/>
      <c r="F21" s="30"/>
      <c r="G21" s="43"/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70</v>
      </c>
      <c r="F22" s="30"/>
      <c r="G22" s="32"/>
      <c r="H22" s="4" t="s">
        <v>76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45204</v>
      </c>
      <c r="I23" s="17"/>
      <c r="J23" s="4"/>
      <c r="K23" s="1"/>
    </row>
    <row r="24" spans="1:11" ht="14.5" x14ac:dyDescent="0.35">
      <c r="A24" s="17"/>
      <c r="B24" s="17" t="s">
        <v>70</v>
      </c>
      <c r="C24" s="5" t="s">
        <v>41</v>
      </c>
      <c r="D24" s="4"/>
      <c r="E24" s="4"/>
      <c r="F24" s="36"/>
      <c r="G24" s="46" t="s">
        <v>70</v>
      </c>
      <c r="H24" s="17"/>
      <c r="I24" s="17"/>
      <c r="J24" s="4"/>
      <c r="K24" s="1"/>
    </row>
    <row r="25" spans="1:11" ht="14.5" x14ac:dyDescent="0.35">
      <c r="A25" s="4"/>
      <c r="B25" s="45">
        <v>45139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23" t="s">
        <v>78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56" t="s">
        <v>43</v>
      </c>
      <c r="F27" s="7"/>
      <c r="G27" s="8"/>
      <c r="H27" s="17"/>
      <c r="I27" s="71" t="s">
        <v>76</v>
      </c>
      <c r="J27" s="4"/>
      <c r="K27" s="1"/>
    </row>
    <row r="28" spans="1:11" ht="14.5" x14ac:dyDescent="0.35">
      <c r="A28" s="4"/>
      <c r="B28" s="4"/>
      <c r="C28" s="11" t="s">
        <v>78</v>
      </c>
      <c r="D28" s="30"/>
      <c r="E28" s="47"/>
      <c r="F28" s="48"/>
      <c r="G28" s="8" t="s">
        <v>80</v>
      </c>
      <c r="H28" s="17"/>
      <c r="I28" s="4" t="s">
        <v>82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50">
        <v>45203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80</v>
      </c>
      <c r="F30" s="51"/>
      <c r="G30" s="63" t="s">
        <v>44</v>
      </c>
      <c r="H30" s="60" t="s">
        <v>73</v>
      </c>
      <c r="I30" s="4"/>
      <c r="J30" s="4"/>
      <c r="K30" s="1"/>
    </row>
    <row r="31" spans="1:11" ht="14.5" x14ac:dyDescent="0.35">
      <c r="A31" s="4"/>
      <c r="B31" s="4" t="s">
        <v>71</v>
      </c>
      <c r="C31" s="4"/>
      <c r="D31" s="4"/>
      <c r="E31" s="4"/>
      <c r="F31" s="7"/>
      <c r="G31" s="8"/>
      <c r="H31" s="34">
        <v>45201</v>
      </c>
      <c r="I31" s="4"/>
      <c r="J31" s="4"/>
      <c r="K31" s="1"/>
    </row>
    <row r="32" spans="1:11" ht="14.5" x14ac:dyDescent="0.35">
      <c r="A32" s="37" t="s">
        <v>83</v>
      </c>
      <c r="B32" s="40"/>
      <c r="C32" s="4"/>
      <c r="D32" s="4"/>
      <c r="E32" s="4"/>
      <c r="F32" s="7"/>
      <c r="G32" s="46" t="s">
        <v>73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78</v>
      </c>
      <c r="C33" s="14"/>
      <c r="D33" s="14"/>
      <c r="E33" s="4"/>
      <c r="F33" s="9"/>
      <c r="G33" s="4"/>
      <c r="H33" s="64" t="s">
        <v>47</v>
      </c>
      <c r="I33" s="13" t="s">
        <v>75</v>
      </c>
      <c r="J33" s="4"/>
      <c r="K33" s="1"/>
    </row>
    <row r="34" spans="1:11" ht="14.5" x14ac:dyDescent="0.35">
      <c r="A34" s="4" t="s">
        <v>84</v>
      </c>
      <c r="B34" s="4"/>
      <c r="C34" s="4"/>
      <c r="D34" s="4"/>
      <c r="E34" s="37" t="s">
        <v>80</v>
      </c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137" t="s">
        <v>85</v>
      </c>
      <c r="D35" s="138"/>
      <c r="E35" s="11"/>
      <c r="F35" s="4"/>
      <c r="G35" s="4"/>
      <c r="H35" s="64"/>
      <c r="I35" s="41"/>
      <c r="J35" s="75" t="s">
        <v>73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74</v>
      </c>
      <c r="F36" s="4"/>
      <c r="G36" s="4"/>
      <c r="H36" s="64"/>
      <c r="I36" s="17"/>
      <c r="J36" s="39">
        <v>45202</v>
      </c>
      <c r="K36" s="1"/>
    </row>
    <row r="37" spans="1:11" ht="14.5" x14ac:dyDescent="0.35">
      <c r="A37" s="4"/>
      <c r="B37" s="4"/>
      <c r="C37" s="67" t="s">
        <v>61</v>
      </c>
      <c r="D37" s="14"/>
      <c r="E37" s="4"/>
      <c r="F37" s="4"/>
      <c r="G37" s="4"/>
      <c r="H37" s="64" t="s">
        <v>51</v>
      </c>
      <c r="I37" s="60" t="s">
        <v>73</v>
      </c>
      <c r="J37" s="4"/>
      <c r="K37" s="1"/>
    </row>
    <row r="39" spans="1:11" ht="13.5" x14ac:dyDescent="0.3">
      <c r="E39" s="68"/>
    </row>
  </sheetData>
  <mergeCells count="2">
    <mergeCell ref="A1:J1"/>
    <mergeCell ref="C35:D35"/>
  </mergeCells>
  <dataValidations count="20">
    <dataValidation type="list" allowBlank="1" sqref="J16" xr:uid="{00000000-0002-0000-0400-000000000000}">
      <formula1>$I$8:$I$27</formula1>
    </dataValidation>
    <dataValidation type="list" allowBlank="1" sqref="B24" xr:uid="{00000000-0002-0000-0400-000001000000}">
      <formula1>$C$20:$C$28</formula1>
    </dataValidation>
    <dataValidation type="list" allowBlank="1" sqref="I27 I37" xr:uid="{00000000-0002-0000-0400-000002000000}">
      <formula1>$H$22:$H$30</formula1>
    </dataValidation>
    <dataValidation type="list" allowBlank="1" showErrorMessage="1" sqref="E18" xr:uid="{00000000-0002-0000-0400-000003000000}">
      <formula1>$G$2:$G$6</formula1>
    </dataValidation>
    <dataValidation type="list" allowBlank="1" showErrorMessage="1" sqref="E16" xr:uid="{00000000-0002-0000-0400-000004000000}">
      <formula1>$G$28:$G$32</formula1>
    </dataValidation>
    <dataValidation type="list" allowBlank="1" sqref="E22 H22" xr:uid="{00000000-0002-0000-0400-000005000000}">
      <formula1>$G$20:$G$24</formula1>
    </dataValidation>
    <dataValidation type="list" allowBlank="1" showErrorMessage="1" sqref="C14 E34" xr:uid="{00000000-0002-0000-0400-000006000000}">
      <formula1>$E$12:$E$16</formula1>
    </dataValidation>
    <dataValidation type="list" allowBlank="1" sqref="C28 G28" xr:uid="{00000000-0002-0000-0400-000007000000}">
      <formula1>$E$26:$E$30</formula1>
    </dataValidation>
    <dataValidation type="list" allowBlank="1" sqref="J35" xr:uid="{00000000-0002-0000-0400-000008000000}">
      <formula1>$I$33:$I$37</formula1>
    </dataValidation>
    <dataValidation type="list" allowBlank="1" sqref="E12 H12" xr:uid="{00000000-0002-0000-0400-000009000000}">
      <formula1>$G$10:$G$14</formula1>
    </dataValidation>
    <dataValidation type="list" allowBlank="1" showErrorMessage="1" sqref="B31" xr:uid="{00000000-0002-0000-0400-00000A000000}">
      <formula1>$C$6:$C$14</formula1>
    </dataValidation>
    <dataValidation type="list" allowBlank="1" showErrorMessage="1" sqref="E36" xr:uid="{00000000-0002-0000-0400-00000B000000}">
      <formula1>$E$18:$E$24</formula1>
    </dataValidation>
    <dataValidation type="list" allowBlank="1" sqref="C6" xr:uid="{00000000-0002-0000-0400-00000C000000}">
      <formula1>$E$4:$E$8</formula1>
    </dataValidation>
    <dataValidation type="list" allowBlank="1" sqref="A16" xr:uid="{00000000-0002-0000-0400-00000D000000}">
      <formula1>$B$10:$B$24</formula1>
    </dataValidation>
    <dataValidation type="list" allowBlank="1" showErrorMessage="1" sqref="B33" xr:uid="{00000000-0002-0000-0400-00000E000000}">
      <formula1>$C$20:$C$28</formula1>
    </dataValidation>
    <dataValidation type="list" allowBlank="1" sqref="H4" xr:uid="{00000000-0002-0000-0400-000010000000}">
      <formula1>$G$2:$G$6</formula1>
    </dataValidation>
    <dataValidation type="list" allowBlank="1" sqref="I8 I33" xr:uid="{00000000-0002-0000-0400-000011000000}">
      <formula1>$H$4:$H$12</formula1>
    </dataValidation>
    <dataValidation type="list" allowBlank="1" showErrorMessage="1" sqref="C20" xr:uid="{00000000-0002-0000-0400-000012000000}">
      <formula1>$E$18:$E$22</formula1>
    </dataValidation>
    <dataValidation type="list" allowBlank="1" sqref="B10" xr:uid="{00000000-0002-0000-0400-000013000000}">
      <formula1>$C$6:$C$14</formula1>
    </dataValidation>
    <dataValidation type="list" allowBlank="1" sqref="G2 E4 G6 E8 G10 G14 G20 G24 E26 E30 H30 G32" xr:uid="{00000000-0002-0000-0400-00000F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K39"/>
  <sheetViews>
    <sheetView topLeftCell="C1" workbookViewId="0">
      <selection activeCell="L1" sqref="L1:N1048576"/>
    </sheetView>
  </sheetViews>
  <sheetFormatPr defaultColWidth="11.23046875" defaultRowHeight="15.75" customHeight="1" x14ac:dyDescent="0.3"/>
  <cols>
    <col min="2" max="2" width="15.07421875" customWidth="1"/>
    <col min="3" max="3" width="13.843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3.84375" customWidth="1"/>
    <col min="9" max="9" width="14.3046875" customWidth="1"/>
  </cols>
  <sheetData>
    <row r="1" spans="1:11" ht="50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20</v>
      </c>
      <c r="B2" s="4"/>
      <c r="C2" s="4"/>
      <c r="D2" s="4"/>
      <c r="E2" s="4"/>
      <c r="F2" s="7"/>
      <c r="G2" s="8" t="s">
        <v>87</v>
      </c>
      <c r="H2" s="4"/>
      <c r="I2" s="4"/>
      <c r="J2" s="4"/>
      <c r="K2" s="1"/>
    </row>
    <row r="3" spans="1:11" ht="15.75" customHeight="1" x14ac:dyDescent="0.35">
      <c r="A3" s="161" t="s">
        <v>86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89</v>
      </c>
      <c r="F4" s="14"/>
      <c r="G4" s="15"/>
      <c r="H4" s="55" t="s">
        <v>87</v>
      </c>
      <c r="I4" s="4"/>
      <c r="J4" s="4"/>
      <c r="K4" s="1"/>
    </row>
    <row r="5" spans="1:11" ht="15.75" customHeight="1" x14ac:dyDescent="0.35">
      <c r="A5" s="4"/>
      <c r="B5" s="4"/>
      <c r="C5" s="17"/>
      <c r="D5" s="4"/>
      <c r="E5" s="56" t="s">
        <v>91</v>
      </c>
      <c r="F5" s="4"/>
      <c r="G5" s="18"/>
      <c r="H5" s="17" t="s">
        <v>28</v>
      </c>
      <c r="I5" s="4"/>
      <c r="J5" s="4"/>
      <c r="K5" s="1"/>
    </row>
    <row r="6" spans="1:11" ht="15.75" customHeight="1" x14ac:dyDescent="0.35">
      <c r="A6" s="4"/>
      <c r="B6" s="4"/>
      <c r="C6" s="20" t="s">
        <v>93</v>
      </c>
      <c r="D6" s="4"/>
      <c r="E6" s="21"/>
      <c r="F6" s="22"/>
      <c r="G6" s="23" t="s">
        <v>89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26">
        <v>45203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93</v>
      </c>
      <c r="F8" s="27"/>
      <c r="G8" s="8"/>
      <c r="H8" s="56" t="s">
        <v>32</v>
      </c>
      <c r="I8" s="76" t="s">
        <v>87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45203</v>
      </c>
      <c r="J9" s="4"/>
      <c r="K9" s="1"/>
    </row>
    <row r="10" spans="1:11" ht="15.75" customHeight="1" x14ac:dyDescent="0.35">
      <c r="A10" s="4"/>
      <c r="B10" s="17" t="s">
        <v>90</v>
      </c>
      <c r="C10" s="5" t="s">
        <v>35</v>
      </c>
      <c r="D10" s="4"/>
      <c r="E10" s="4"/>
      <c r="F10" s="12"/>
      <c r="G10" s="23" t="s">
        <v>94</v>
      </c>
      <c r="H10" s="17"/>
      <c r="I10" s="17"/>
      <c r="J10" s="4"/>
      <c r="K10" s="1"/>
    </row>
    <row r="11" spans="1:11" ht="15.75" customHeight="1" x14ac:dyDescent="0.35">
      <c r="A11" s="17"/>
      <c r="B11" s="45">
        <v>45141</v>
      </c>
      <c r="C11" s="4"/>
      <c r="D11" s="4"/>
      <c r="E11" s="4"/>
      <c r="F11" s="30"/>
      <c r="G11" s="18"/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90</v>
      </c>
      <c r="F12" s="31"/>
      <c r="G12" s="32"/>
      <c r="H12" s="33" t="s">
        <v>94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11" t="s">
        <v>28</v>
      </c>
      <c r="I13" s="17"/>
      <c r="J13" s="4"/>
      <c r="K13" s="1"/>
    </row>
    <row r="14" spans="1:11" ht="15.75" customHeight="1" x14ac:dyDescent="0.35">
      <c r="A14" s="17"/>
      <c r="B14" s="4"/>
      <c r="C14" s="70" t="s">
        <v>90</v>
      </c>
      <c r="D14" s="4"/>
      <c r="E14" s="4"/>
      <c r="F14" s="36"/>
      <c r="G14" s="8" t="s">
        <v>90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45141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17" t="s">
        <v>88</v>
      </c>
      <c r="B16" s="4"/>
      <c r="C16" s="17"/>
      <c r="D16" s="37"/>
      <c r="E16" s="37" t="s">
        <v>97</v>
      </c>
      <c r="F16" s="7" t="s">
        <v>38</v>
      </c>
      <c r="G16" s="8"/>
      <c r="H16" s="4"/>
      <c r="I16" s="17"/>
      <c r="J16" s="37" t="s">
        <v>87</v>
      </c>
      <c r="K16" s="1"/>
    </row>
    <row r="17" spans="1:11" ht="15.75" customHeight="1" x14ac:dyDescent="0.35">
      <c r="A17" s="38">
        <v>45142</v>
      </c>
      <c r="B17" s="4"/>
      <c r="C17" s="4"/>
      <c r="D17" s="4"/>
      <c r="E17" s="4"/>
      <c r="F17" s="7"/>
      <c r="G17" s="8"/>
      <c r="H17" s="4"/>
      <c r="I17" s="17"/>
      <c r="J17" s="39">
        <v>45203</v>
      </c>
      <c r="K17" s="1"/>
    </row>
    <row r="18" spans="1:11" ht="15.75" customHeight="1" x14ac:dyDescent="0.35">
      <c r="A18" s="17"/>
      <c r="B18" s="4"/>
      <c r="C18" s="4"/>
      <c r="D18" s="4"/>
      <c r="E18" s="4" t="s">
        <v>89</v>
      </c>
      <c r="F18" s="7" t="s">
        <v>39</v>
      </c>
      <c r="G18" s="8"/>
      <c r="H18" s="4"/>
      <c r="I18" s="17"/>
      <c r="J18" s="4"/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4" t="s">
        <v>88</v>
      </c>
      <c r="D20" s="11"/>
      <c r="E20" s="4"/>
      <c r="F20" s="12"/>
      <c r="G20" s="8" t="s">
        <v>92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45141</v>
      </c>
      <c r="D21" s="4"/>
      <c r="E21" s="4"/>
      <c r="F21" s="30"/>
      <c r="G21" s="43"/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88</v>
      </c>
      <c r="F22" s="30"/>
      <c r="G22" s="32"/>
      <c r="H22" s="4" t="s">
        <v>92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45205</v>
      </c>
      <c r="I23" s="17"/>
      <c r="J23" s="4"/>
      <c r="K23" s="1"/>
    </row>
    <row r="24" spans="1:11" ht="14.5" x14ac:dyDescent="0.35">
      <c r="A24" s="17"/>
      <c r="B24" s="17" t="s">
        <v>88</v>
      </c>
      <c r="C24" s="5" t="s">
        <v>41</v>
      </c>
      <c r="D24" s="4"/>
      <c r="E24" s="4"/>
      <c r="F24" s="36"/>
      <c r="G24" s="46" t="s">
        <v>88</v>
      </c>
      <c r="H24" s="17"/>
      <c r="I24" s="17"/>
      <c r="J24" s="4"/>
      <c r="K24" s="1"/>
    </row>
    <row r="25" spans="1:11" ht="14.5" x14ac:dyDescent="0.35">
      <c r="A25" s="4"/>
      <c r="B25" s="29" t="s">
        <v>61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37" t="s">
        <v>95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56" t="s">
        <v>43</v>
      </c>
      <c r="F27" s="7"/>
      <c r="G27" s="8"/>
      <c r="H27" s="17"/>
      <c r="I27" s="33" t="s">
        <v>92</v>
      </c>
      <c r="J27" s="4"/>
      <c r="K27" s="1"/>
    </row>
    <row r="28" spans="1:11" ht="14.5" x14ac:dyDescent="0.35">
      <c r="A28" s="4"/>
      <c r="B28" s="4"/>
      <c r="C28" s="11" t="s">
        <v>95</v>
      </c>
      <c r="D28" s="30"/>
      <c r="E28" s="47"/>
      <c r="F28" s="48"/>
      <c r="G28" s="8" t="s">
        <v>97</v>
      </c>
      <c r="H28" s="17"/>
      <c r="I28" s="39">
        <v>45205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43" t="s">
        <v>28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97</v>
      </c>
      <c r="F30" s="51"/>
      <c r="G30" s="63" t="s">
        <v>44</v>
      </c>
      <c r="H30" s="77" t="s">
        <v>96</v>
      </c>
      <c r="I30" s="4"/>
      <c r="J30" s="4"/>
      <c r="K30" s="1"/>
    </row>
    <row r="31" spans="1:11" ht="14.5" x14ac:dyDescent="0.35">
      <c r="A31" s="4"/>
      <c r="B31" s="4" t="s">
        <v>93</v>
      </c>
      <c r="C31" s="4"/>
      <c r="D31" s="4"/>
      <c r="E31" s="4"/>
      <c r="F31" s="7"/>
      <c r="G31" s="8"/>
      <c r="H31" s="34">
        <v>45204</v>
      </c>
      <c r="I31" s="4"/>
      <c r="J31" s="4"/>
      <c r="K31" s="1"/>
    </row>
    <row r="32" spans="1:11" ht="14.5" x14ac:dyDescent="0.35">
      <c r="A32" s="37" t="s">
        <v>98</v>
      </c>
      <c r="B32" s="40"/>
      <c r="C32" s="4"/>
      <c r="D32" s="4"/>
      <c r="E32" s="4"/>
      <c r="F32" s="7"/>
      <c r="G32" s="46" t="s">
        <v>96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95</v>
      </c>
      <c r="C33" s="14"/>
      <c r="D33" s="14"/>
      <c r="E33" s="4"/>
      <c r="F33" s="9"/>
      <c r="G33" s="4"/>
      <c r="H33" s="64" t="s">
        <v>47</v>
      </c>
      <c r="I33" s="13" t="s">
        <v>94</v>
      </c>
      <c r="J33" s="4"/>
      <c r="K33" s="1"/>
    </row>
    <row r="34" spans="1:11" ht="14.5" x14ac:dyDescent="0.35">
      <c r="A34" s="4" t="s">
        <v>61</v>
      </c>
      <c r="B34" s="4"/>
      <c r="C34" s="4"/>
      <c r="D34" s="4"/>
      <c r="E34" s="37" t="s">
        <v>97</v>
      </c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137" t="s">
        <v>99</v>
      </c>
      <c r="D35" s="138"/>
      <c r="E35" s="11"/>
      <c r="F35" s="4"/>
      <c r="G35" s="4"/>
      <c r="H35" s="64"/>
      <c r="I35" s="41"/>
      <c r="J35" s="73" t="s">
        <v>96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89</v>
      </c>
      <c r="F36" s="4"/>
      <c r="G36" s="4"/>
      <c r="H36" s="64"/>
      <c r="I36" s="17"/>
      <c r="J36" s="39">
        <v>45203</v>
      </c>
      <c r="K36" s="1"/>
    </row>
    <row r="37" spans="1:11" ht="14.5" x14ac:dyDescent="0.35">
      <c r="A37" s="4"/>
      <c r="B37" s="4"/>
      <c r="C37" s="78">
        <v>45139</v>
      </c>
      <c r="D37" s="14"/>
      <c r="E37" s="4"/>
      <c r="F37" s="4"/>
      <c r="G37" s="4"/>
      <c r="H37" s="64" t="s">
        <v>51</v>
      </c>
      <c r="I37" s="33" t="s">
        <v>96</v>
      </c>
      <c r="J37" s="4"/>
      <c r="K37" s="1"/>
    </row>
    <row r="39" spans="1:11" ht="13.5" x14ac:dyDescent="0.3">
      <c r="E39" s="68"/>
    </row>
  </sheetData>
  <mergeCells count="2">
    <mergeCell ref="A1:J1"/>
    <mergeCell ref="C35:D35"/>
  </mergeCells>
  <dataValidations count="20">
    <dataValidation type="list" allowBlank="1" showErrorMessage="1" sqref="E16" xr:uid="{00000000-0002-0000-0500-000000000000}">
      <formula1>$G$28:$G$32</formula1>
    </dataValidation>
    <dataValidation type="list" allowBlank="1" sqref="J16" xr:uid="{00000000-0002-0000-0500-000001000000}">
      <formula1>$I$8:$I$27</formula1>
    </dataValidation>
    <dataValidation type="list" allowBlank="1" sqref="B24" xr:uid="{00000000-0002-0000-0500-000002000000}">
      <formula1>$C$20:$C$28</formula1>
    </dataValidation>
    <dataValidation type="list" allowBlank="1" sqref="I27 I37" xr:uid="{00000000-0002-0000-0500-000003000000}">
      <formula1>$H$22:$H$30</formula1>
    </dataValidation>
    <dataValidation type="list" allowBlank="1" showErrorMessage="1" sqref="E18" xr:uid="{00000000-0002-0000-0500-000004000000}">
      <formula1>$G$2:$G$6</formula1>
    </dataValidation>
    <dataValidation type="list" allowBlank="1" sqref="E22 H22" xr:uid="{00000000-0002-0000-0500-000005000000}">
      <formula1>$G$20:$G$24</formula1>
    </dataValidation>
    <dataValidation type="list" allowBlank="1" sqref="C28 G28" xr:uid="{00000000-0002-0000-0500-000006000000}">
      <formula1>$E$26:$E$30</formula1>
    </dataValidation>
    <dataValidation type="list" allowBlank="1" sqref="J35" xr:uid="{00000000-0002-0000-0500-000007000000}">
      <formula1>$I$33:$I$37</formula1>
    </dataValidation>
    <dataValidation type="list" allowBlank="1" showErrorMessage="1" sqref="E36" xr:uid="{00000000-0002-0000-0500-000008000000}">
      <formula1>$E$18:$E$24</formula1>
    </dataValidation>
    <dataValidation type="list" allowBlank="1" sqref="E12 H12" xr:uid="{00000000-0002-0000-0500-000009000000}">
      <formula1>$G$10:$G$14</formula1>
    </dataValidation>
    <dataValidation type="list" allowBlank="1" showErrorMessage="1" sqref="C14 E34" xr:uid="{00000000-0002-0000-0500-00000A000000}">
      <formula1>$E$12:$E$16</formula1>
    </dataValidation>
    <dataValidation type="list" allowBlank="1" sqref="C6" xr:uid="{00000000-0002-0000-0500-00000B000000}">
      <formula1>$E$4:$E$8</formula1>
    </dataValidation>
    <dataValidation type="list" allowBlank="1" sqref="A16" xr:uid="{00000000-0002-0000-0500-00000C000000}">
      <formula1>$B$10:$B$24</formula1>
    </dataValidation>
    <dataValidation type="list" allowBlank="1" sqref="H4" xr:uid="{00000000-0002-0000-0500-00000E000000}">
      <formula1>$G$2:$G$6</formula1>
    </dataValidation>
    <dataValidation type="list" allowBlank="1" sqref="I8 I33" xr:uid="{00000000-0002-0000-0500-00000F000000}">
      <formula1>$H$4:$H$12</formula1>
    </dataValidation>
    <dataValidation type="list" allowBlank="1" sqref="B10" xr:uid="{00000000-0002-0000-0500-000010000000}">
      <formula1>$C$6:$C$14</formula1>
    </dataValidation>
    <dataValidation type="list" allowBlank="1" showErrorMessage="1" sqref="B33" xr:uid="{00000000-0002-0000-0500-000011000000}">
      <formula1>$C$20:$C$28</formula1>
    </dataValidation>
    <dataValidation type="list" allowBlank="1" showErrorMessage="1" sqref="C20" xr:uid="{00000000-0002-0000-0500-000012000000}">
      <formula1>$E$18:$E$22</formula1>
    </dataValidation>
    <dataValidation type="list" allowBlank="1" showErrorMessage="1" sqref="B31" xr:uid="{00000000-0002-0000-0500-000013000000}">
      <formula1>$C$6:$C$14</formula1>
    </dataValidation>
    <dataValidation type="list" allowBlank="1" sqref="G2 E4 G6 E8 G10 G14 G20 G24 E26 E30 H30 G32" xr:uid="{00000000-0002-0000-0500-00000D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K39"/>
  <sheetViews>
    <sheetView topLeftCell="D1" workbookViewId="0">
      <selection activeCell="L1" sqref="L1:N1048576"/>
    </sheetView>
  </sheetViews>
  <sheetFormatPr defaultColWidth="11.23046875" defaultRowHeight="15.75" customHeight="1" x14ac:dyDescent="0.3"/>
  <cols>
    <col min="2" max="2" width="14.765625" customWidth="1"/>
    <col min="3" max="3" width="14.074218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4.07421875" customWidth="1"/>
    <col min="9" max="9" width="15.765625" customWidth="1"/>
  </cols>
  <sheetData>
    <row r="1" spans="1:11" ht="51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20</v>
      </c>
      <c r="B2" s="4"/>
      <c r="C2" s="4"/>
      <c r="D2" s="4"/>
      <c r="E2" s="4"/>
      <c r="F2" s="7"/>
      <c r="G2" s="8" t="s">
        <v>101</v>
      </c>
      <c r="H2" s="4"/>
      <c r="I2" s="4"/>
      <c r="J2" s="4"/>
      <c r="K2" s="1"/>
    </row>
    <row r="3" spans="1:11" ht="15.75" customHeight="1" x14ac:dyDescent="0.35">
      <c r="A3" s="161" t="s">
        <v>100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103</v>
      </c>
      <c r="F4" s="14"/>
      <c r="G4" s="15"/>
      <c r="H4" s="55" t="s">
        <v>101</v>
      </c>
      <c r="I4" s="4"/>
      <c r="J4" s="4"/>
      <c r="K4" s="1"/>
    </row>
    <row r="5" spans="1:11" ht="15.75" customHeight="1" x14ac:dyDescent="0.35">
      <c r="A5" s="4"/>
      <c r="B5" s="4"/>
      <c r="C5" s="17"/>
      <c r="D5" s="4"/>
      <c r="E5" s="56" t="s">
        <v>43</v>
      </c>
      <c r="F5" s="4"/>
      <c r="G5" s="18"/>
      <c r="H5" s="17" t="s">
        <v>28</v>
      </c>
      <c r="I5" s="4"/>
      <c r="J5" s="4"/>
      <c r="K5" s="1"/>
    </row>
    <row r="6" spans="1:11" ht="15.75" customHeight="1" x14ac:dyDescent="0.35">
      <c r="A6" s="4"/>
      <c r="B6" s="4"/>
      <c r="C6" s="20" t="s">
        <v>105</v>
      </c>
      <c r="D6" s="4"/>
      <c r="E6" s="21"/>
      <c r="F6" s="22"/>
      <c r="G6" s="23" t="s">
        <v>103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26">
        <v>45200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105</v>
      </c>
      <c r="F8" s="27"/>
      <c r="G8" s="8"/>
      <c r="H8" s="56" t="s">
        <v>32</v>
      </c>
      <c r="I8" s="58" t="s">
        <v>101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28" t="s">
        <v>108</v>
      </c>
      <c r="J9" s="4"/>
      <c r="K9" s="1"/>
    </row>
    <row r="10" spans="1:11" ht="15.75" customHeight="1" x14ac:dyDescent="0.35">
      <c r="A10" s="4"/>
      <c r="B10" s="17" t="s">
        <v>110</v>
      </c>
      <c r="C10" s="5" t="s">
        <v>35</v>
      </c>
      <c r="D10" s="4"/>
      <c r="E10" s="4"/>
      <c r="F10" s="12"/>
      <c r="G10" s="23" t="s">
        <v>110</v>
      </c>
      <c r="H10" s="17"/>
      <c r="I10" s="17"/>
      <c r="J10" s="4"/>
      <c r="K10" s="1"/>
    </row>
    <row r="11" spans="1:11" ht="15.75" customHeight="1" x14ac:dyDescent="0.35">
      <c r="A11" s="17"/>
      <c r="B11" s="45">
        <v>45139</v>
      </c>
      <c r="C11" s="4"/>
      <c r="D11" s="4"/>
      <c r="E11" s="4"/>
      <c r="F11" s="30"/>
      <c r="G11" s="18"/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110</v>
      </c>
      <c r="F12" s="31"/>
      <c r="G12" s="32"/>
      <c r="H12" s="71" t="s">
        <v>102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34">
        <v>45205</v>
      </c>
      <c r="I13" s="17"/>
      <c r="J13" s="4"/>
      <c r="K13" s="1"/>
    </row>
    <row r="14" spans="1:11" ht="15.75" customHeight="1" x14ac:dyDescent="0.35">
      <c r="A14" s="17"/>
      <c r="B14" s="4"/>
      <c r="C14" s="35" t="s">
        <v>110</v>
      </c>
      <c r="D14" s="4"/>
      <c r="E14" s="4"/>
      <c r="F14" s="36"/>
      <c r="G14" s="8" t="s">
        <v>102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7" t="s">
        <v>61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17" t="s">
        <v>110</v>
      </c>
      <c r="B16" s="4"/>
      <c r="C16" s="17"/>
      <c r="D16" s="37"/>
      <c r="E16" s="37" t="s">
        <v>111</v>
      </c>
      <c r="F16" s="7" t="s">
        <v>38</v>
      </c>
      <c r="G16" s="8"/>
      <c r="H16" s="4"/>
      <c r="I16" s="17"/>
      <c r="J16" s="37" t="s">
        <v>101</v>
      </c>
      <c r="K16" s="1"/>
    </row>
    <row r="17" spans="1:11" ht="15.75" customHeight="1" x14ac:dyDescent="0.35">
      <c r="A17" s="38">
        <v>45144</v>
      </c>
      <c r="B17" s="4"/>
      <c r="C17" s="4"/>
      <c r="D17" s="4"/>
      <c r="E17" s="4"/>
      <c r="F17" s="7"/>
      <c r="G17" s="8"/>
      <c r="H17" s="4"/>
      <c r="I17" s="17"/>
      <c r="J17" s="39">
        <v>45206</v>
      </c>
      <c r="K17" s="1"/>
    </row>
    <row r="18" spans="1:11" ht="15.75" customHeight="1" x14ac:dyDescent="0.35">
      <c r="A18" s="17"/>
      <c r="B18" s="4"/>
      <c r="C18" s="4"/>
      <c r="D18" s="4"/>
      <c r="E18" s="4" t="s">
        <v>103</v>
      </c>
      <c r="F18" s="7" t="s">
        <v>39</v>
      </c>
      <c r="G18" s="8"/>
      <c r="H18" s="4"/>
      <c r="I18" s="17"/>
      <c r="J18" s="4"/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21" t="s">
        <v>106</v>
      </c>
      <c r="D20" s="11"/>
      <c r="E20" s="4"/>
      <c r="F20" s="12"/>
      <c r="G20" s="8" t="s">
        <v>104</v>
      </c>
      <c r="H20" s="4"/>
      <c r="I20" s="17"/>
      <c r="J20" s="4"/>
      <c r="K20" s="1"/>
    </row>
    <row r="21" spans="1:11" ht="14.5" x14ac:dyDescent="0.35">
      <c r="A21" s="17"/>
      <c r="B21" s="4"/>
      <c r="C21" s="42" t="s">
        <v>61</v>
      </c>
      <c r="D21" s="4"/>
      <c r="E21" s="4"/>
      <c r="F21" s="30"/>
      <c r="G21" s="43"/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106</v>
      </c>
      <c r="F22" s="30"/>
      <c r="G22" s="32"/>
      <c r="H22" s="4" t="s">
        <v>104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45205</v>
      </c>
      <c r="I23" s="17"/>
      <c r="J23" s="4"/>
      <c r="K23" s="1"/>
    </row>
    <row r="24" spans="1:11" ht="14.5" x14ac:dyDescent="0.35">
      <c r="A24" s="17"/>
      <c r="B24" s="17" t="s">
        <v>106</v>
      </c>
      <c r="C24" s="5" t="s">
        <v>41</v>
      </c>
      <c r="D24" s="4"/>
      <c r="E24" s="4"/>
      <c r="F24" s="36"/>
      <c r="G24" s="46" t="s">
        <v>106</v>
      </c>
      <c r="H24" s="17"/>
      <c r="I24" s="17"/>
      <c r="J24" s="4"/>
      <c r="K24" s="1"/>
    </row>
    <row r="25" spans="1:11" ht="14.5" x14ac:dyDescent="0.35">
      <c r="A25" s="4"/>
      <c r="B25" s="29" t="s">
        <v>61</v>
      </c>
      <c r="C25" s="4"/>
      <c r="D25" s="7"/>
      <c r="E25" s="4"/>
      <c r="F25" s="7"/>
      <c r="G25" s="8"/>
      <c r="H25" s="17" t="s">
        <v>27</v>
      </c>
      <c r="I25" s="17"/>
      <c r="J25" s="4"/>
      <c r="K25" s="1"/>
    </row>
    <row r="26" spans="1:11" ht="14.5" x14ac:dyDescent="0.35">
      <c r="A26" s="4"/>
      <c r="B26" s="4"/>
      <c r="C26" s="11"/>
      <c r="D26" s="12"/>
      <c r="E26" s="23" t="s">
        <v>107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56" t="s">
        <v>43</v>
      </c>
      <c r="F27" s="7"/>
      <c r="G27" s="8"/>
      <c r="H27" s="17"/>
      <c r="I27" s="33" t="s">
        <v>104</v>
      </c>
      <c r="J27" s="4"/>
      <c r="K27" s="1"/>
    </row>
    <row r="28" spans="1:11" ht="14.5" x14ac:dyDescent="0.35">
      <c r="A28" s="4"/>
      <c r="B28" s="4"/>
      <c r="C28" s="11" t="s">
        <v>107</v>
      </c>
      <c r="D28" s="30"/>
      <c r="E28" s="47"/>
      <c r="F28" s="48"/>
      <c r="G28" s="8" t="s">
        <v>111</v>
      </c>
      <c r="H28" s="17"/>
      <c r="I28" s="39">
        <v>45206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50">
        <v>45205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111</v>
      </c>
      <c r="F30" s="51"/>
      <c r="G30" s="63" t="s">
        <v>44</v>
      </c>
      <c r="H30" s="71" t="s">
        <v>109</v>
      </c>
      <c r="I30" s="4"/>
      <c r="J30" s="4"/>
      <c r="K30" s="1"/>
    </row>
    <row r="31" spans="1:11" ht="14.5" x14ac:dyDescent="0.35">
      <c r="A31" s="4"/>
      <c r="B31" s="4" t="s">
        <v>105</v>
      </c>
      <c r="C31" s="4"/>
      <c r="D31" s="4"/>
      <c r="E31" s="4"/>
      <c r="F31" s="7"/>
      <c r="G31" s="8"/>
      <c r="H31" s="34">
        <v>45200</v>
      </c>
      <c r="I31" s="4"/>
      <c r="J31" s="4"/>
      <c r="K31" s="1"/>
    </row>
    <row r="32" spans="1:11" ht="14.5" x14ac:dyDescent="0.35">
      <c r="A32" s="37" t="s">
        <v>112</v>
      </c>
      <c r="B32" s="40"/>
      <c r="C32" s="4"/>
      <c r="D32" s="4"/>
      <c r="E32" s="4"/>
      <c r="F32" s="7"/>
      <c r="G32" s="46" t="s">
        <v>109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107</v>
      </c>
      <c r="C33" s="14"/>
      <c r="D33" s="14"/>
      <c r="E33" s="4"/>
      <c r="F33" s="9"/>
      <c r="G33" s="4"/>
      <c r="H33" s="64" t="s">
        <v>47</v>
      </c>
      <c r="I33" s="13" t="s">
        <v>113</v>
      </c>
      <c r="J33" s="4"/>
      <c r="K33" s="1"/>
    </row>
    <row r="34" spans="1:11" ht="14.5" x14ac:dyDescent="0.35">
      <c r="A34" s="39">
        <v>45142</v>
      </c>
      <c r="B34" s="4"/>
      <c r="C34" s="4"/>
      <c r="D34" s="4"/>
      <c r="E34" s="37" t="s">
        <v>111</v>
      </c>
      <c r="F34" s="4"/>
      <c r="G34" s="4"/>
      <c r="H34" s="64"/>
      <c r="I34" s="17" t="s">
        <v>114</v>
      </c>
      <c r="J34" s="4"/>
      <c r="K34" s="1"/>
    </row>
    <row r="35" spans="1:11" ht="14.5" x14ac:dyDescent="0.35">
      <c r="A35" s="4"/>
      <c r="B35" s="66"/>
      <c r="C35" s="137" t="s">
        <v>115</v>
      </c>
      <c r="D35" s="138"/>
      <c r="E35" s="11"/>
      <c r="F35" s="4"/>
      <c r="G35" s="4"/>
      <c r="H35" s="64"/>
      <c r="I35" s="41"/>
      <c r="J35" s="73" t="s">
        <v>109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103</v>
      </c>
      <c r="F36" s="4"/>
      <c r="G36" s="4"/>
      <c r="H36" s="64"/>
      <c r="I36" s="17"/>
      <c r="J36" s="39">
        <v>45141</v>
      </c>
      <c r="K36" s="1"/>
    </row>
    <row r="37" spans="1:11" ht="14.5" x14ac:dyDescent="0.35">
      <c r="A37" s="4"/>
      <c r="B37" s="4"/>
      <c r="C37" s="78">
        <v>45140</v>
      </c>
      <c r="D37" s="14"/>
      <c r="E37" s="4"/>
      <c r="F37" s="4"/>
      <c r="G37" s="4"/>
      <c r="H37" s="64" t="s">
        <v>51</v>
      </c>
      <c r="I37" s="33" t="s">
        <v>109</v>
      </c>
      <c r="J37" s="4"/>
      <c r="K37" s="1"/>
    </row>
    <row r="39" spans="1:11" ht="13.5" x14ac:dyDescent="0.3">
      <c r="E39" s="68"/>
    </row>
  </sheetData>
  <mergeCells count="2">
    <mergeCell ref="A1:J1"/>
    <mergeCell ref="C35:D35"/>
  </mergeCells>
  <dataValidations count="20">
    <dataValidation type="list" allowBlank="1" sqref="J16" xr:uid="{00000000-0002-0000-0600-000000000000}">
      <formula1>$I$8:$I$27</formula1>
    </dataValidation>
    <dataValidation type="list" allowBlank="1" sqref="B24" xr:uid="{00000000-0002-0000-0600-000001000000}">
      <formula1>$C$20:$C$28</formula1>
    </dataValidation>
    <dataValidation type="list" allowBlank="1" sqref="I27 I37" xr:uid="{00000000-0002-0000-0600-000002000000}">
      <formula1>$H$22:$H$30</formula1>
    </dataValidation>
    <dataValidation type="list" allowBlank="1" showErrorMessage="1" sqref="E36" xr:uid="{00000000-0002-0000-0600-000003000000}">
      <formula1>$E$18:$E$24</formula1>
    </dataValidation>
    <dataValidation type="list" allowBlank="1" showErrorMessage="1" sqref="E16" xr:uid="{00000000-0002-0000-0600-000004000000}">
      <formula1>$G$28:$G$32</formula1>
    </dataValidation>
    <dataValidation type="list" allowBlank="1" showErrorMessage="1" sqref="C20" xr:uid="{00000000-0002-0000-0600-000005000000}">
      <formula1>$E$18:$E$22</formula1>
    </dataValidation>
    <dataValidation type="list" allowBlank="1" sqref="E22 H22" xr:uid="{00000000-0002-0000-0600-000006000000}">
      <formula1>$G$20:$G$24</formula1>
    </dataValidation>
    <dataValidation type="list" allowBlank="1" showErrorMessage="1" sqref="B31" xr:uid="{00000000-0002-0000-0600-000007000000}">
      <formula1>$C$6:$C$14</formula1>
    </dataValidation>
    <dataValidation type="list" allowBlank="1" showErrorMessage="1" sqref="E18" xr:uid="{00000000-0002-0000-0600-000008000000}">
      <formula1>$G$2:$G$6</formula1>
    </dataValidation>
    <dataValidation type="list" allowBlank="1" sqref="C28 G28" xr:uid="{00000000-0002-0000-0600-000009000000}">
      <formula1>$E$26:$E$30</formula1>
    </dataValidation>
    <dataValidation type="list" allowBlank="1" showErrorMessage="1" sqref="B33" xr:uid="{00000000-0002-0000-0600-00000A000000}">
      <formula1>$C$20:$C$28</formula1>
    </dataValidation>
    <dataValidation type="list" allowBlank="1" sqref="J35" xr:uid="{00000000-0002-0000-0600-00000B000000}">
      <formula1>$I$33:$I$37</formula1>
    </dataValidation>
    <dataValidation type="list" allowBlank="1" sqref="E12 H12" xr:uid="{00000000-0002-0000-0600-00000C000000}">
      <formula1>$G$10:$G$14</formula1>
    </dataValidation>
    <dataValidation type="list" allowBlank="1" sqref="C6" xr:uid="{00000000-0002-0000-0600-00000D000000}">
      <formula1>$E$4:$E$8</formula1>
    </dataValidation>
    <dataValidation type="list" allowBlank="1" sqref="A16" xr:uid="{00000000-0002-0000-0600-00000E000000}">
      <formula1>$B$10:$B$24</formula1>
    </dataValidation>
    <dataValidation type="list" allowBlank="1" sqref="H4" xr:uid="{00000000-0002-0000-0600-000010000000}">
      <formula1>$G$2:$G$6</formula1>
    </dataValidation>
    <dataValidation type="list" allowBlank="1" sqref="I8 I33" xr:uid="{00000000-0002-0000-0600-000011000000}">
      <formula1>$H$4:$H$12</formula1>
    </dataValidation>
    <dataValidation type="list" allowBlank="1" showErrorMessage="1" sqref="C14 E34" xr:uid="{00000000-0002-0000-0600-000012000000}">
      <formula1>$E$12:$E$16</formula1>
    </dataValidation>
    <dataValidation type="list" allowBlank="1" sqref="B10" xr:uid="{00000000-0002-0000-0600-000013000000}">
      <formula1>$C$6:$C$14</formula1>
    </dataValidation>
    <dataValidation type="list" allowBlank="1" sqref="G2 E4 G6 E8 G10 G14 G20 G24 E26 E30 H30 G32" xr:uid="{00000000-0002-0000-0600-00000F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K39"/>
  <sheetViews>
    <sheetView topLeftCell="C1" workbookViewId="0">
      <selection activeCell="L1" sqref="L1:N1048576"/>
    </sheetView>
  </sheetViews>
  <sheetFormatPr defaultColWidth="11.23046875" defaultRowHeight="15.75" customHeight="1" x14ac:dyDescent="0.3"/>
  <cols>
    <col min="2" max="2" width="14.53515625" customWidth="1"/>
    <col min="3" max="3" width="15.304687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4.07421875" customWidth="1"/>
    <col min="9" max="9" width="14.23046875" customWidth="1"/>
  </cols>
  <sheetData>
    <row r="1" spans="1:11" ht="60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20</v>
      </c>
      <c r="B2" s="4"/>
      <c r="C2" s="4"/>
      <c r="D2" s="4"/>
      <c r="E2" s="4"/>
      <c r="F2" s="7"/>
      <c r="G2" s="8" t="s">
        <v>117</v>
      </c>
      <c r="H2" s="4"/>
      <c r="I2" s="4"/>
      <c r="J2" s="4"/>
      <c r="K2" s="1"/>
    </row>
    <row r="3" spans="1:11" ht="15.75" customHeight="1" x14ac:dyDescent="0.35">
      <c r="A3" s="161" t="s">
        <v>116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119</v>
      </c>
      <c r="F4" s="14"/>
      <c r="G4" s="15"/>
      <c r="H4" s="79" t="s">
        <v>117</v>
      </c>
      <c r="I4" s="4"/>
      <c r="J4" s="4"/>
      <c r="K4" s="1"/>
    </row>
    <row r="5" spans="1:11" ht="15.75" customHeight="1" x14ac:dyDescent="0.35">
      <c r="A5" s="4"/>
      <c r="B5" s="4"/>
      <c r="C5" s="17"/>
      <c r="D5" s="4"/>
      <c r="E5" s="56" t="s">
        <v>43</v>
      </c>
      <c r="F5" s="4"/>
      <c r="G5" s="18"/>
      <c r="H5" s="19">
        <v>45200</v>
      </c>
      <c r="I5" s="4"/>
      <c r="J5" s="4"/>
      <c r="K5" s="1"/>
    </row>
    <row r="6" spans="1:11" ht="15.75" customHeight="1" x14ac:dyDescent="0.35">
      <c r="A6" s="4"/>
      <c r="B6" s="4"/>
      <c r="C6" s="20" t="s">
        <v>122</v>
      </c>
      <c r="D6" s="4"/>
      <c r="E6" s="21"/>
      <c r="F6" s="22"/>
      <c r="G6" s="23" t="s">
        <v>119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8" t="s">
        <v>124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122</v>
      </c>
      <c r="F8" s="27"/>
      <c r="G8" s="8"/>
      <c r="H8" s="56" t="s">
        <v>32</v>
      </c>
      <c r="I8" s="69" t="s">
        <v>117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45203</v>
      </c>
      <c r="J9" s="4"/>
      <c r="K9" s="1"/>
    </row>
    <row r="10" spans="1:11" ht="15.75" customHeight="1" x14ac:dyDescent="0.35">
      <c r="A10" s="4"/>
      <c r="B10" s="17" t="s">
        <v>118</v>
      </c>
      <c r="C10" s="5" t="s">
        <v>35</v>
      </c>
      <c r="D10" s="4"/>
      <c r="E10" s="4"/>
      <c r="F10" s="12"/>
      <c r="G10" s="23" t="s">
        <v>121</v>
      </c>
      <c r="H10" s="17"/>
      <c r="I10" s="17"/>
      <c r="J10" s="4"/>
      <c r="K10" s="1"/>
    </row>
    <row r="11" spans="1:11" ht="15.75" customHeight="1" x14ac:dyDescent="0.35">
      <c r="A11" s="17"/>
      <c r="B11" s="45">
        <v>45144</v>
      </c>
      <c r="C11" s="4"/>
      <c r="D11" s="4"/>
      <c r="E11" s="4"/>
      <c r="F11" s="30"/>
      <c r="G11" s="18"/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118</v>
      </c>
      <c r="F12" s="31"/>
      <c r="G12" s="32"/>
      <c r="H12" s="33" t="s">
        <v>121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34">
        <v>45202</v>
      </c>
      <c r="I13" s="17"/>
      <c r="J13" s="4"/>
      <c r="K13" s="1"/>
    </row>
    <row r="14" spans="1:11" ht="15.75" customHeight="1" x14ac:dyDescent="0.35">
      <c r="A14" s="17"/>
      <c r="B14" s="4"/>
      <c r="C14" s="35" t="s">
        <v>118</v>
      </c>
      <c r="D14" s="4"/>
      <c r="E14" s="4"/>
      <c r="F14" s="36"/>
      <c r="G14" s="8" t="s">
        <v>118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45139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17" t="s">
        <v>118</v>
      </c>
      <c r="B16" s="4"/>
      <c r="C16" s="17"/>
      <c r="D16" s="37"/>
      <c r="E16" s="37" t="s">
        <v>127</v>
      </c>
      <c r="F16" s="7" t="s">
        <v>38</v>
      </c>
      <c r="G16" s="8"/>
      <c r="H16" s="4"/>
      <c r="I16" s="17"/>
      <c r="J16" s="37" t="s">
        <v>117</v>
      </c>
      <c r="K16" s="1"/>
    </row>
    <row r="17" spans="1:11" ht="15.75" customHeight="1" x14ac:dyDescent="0.35">
      <c r="A17" s="42" t="s">
        <v>128</v>
      </c>
      <c r="B17" s="4"/>
      <c r="C17" s="4"/>
      <c r="D17" s="4"/>
      <c r="E17" s="4"/>
      <c r="F17" s="7"/>
      <c r="G17" s="8"/>
      <c r="H17" s="4"/>
      <c r="I17" s="17"/>
      <c r="J17" s="39">
        <v>45204</v>
      </c>
      <c r="K17" s="1"/>
    </row>
    <row r="18" spans="1:11" ht="15.75" customHeight="1" x14ac:dyDescent="0.35">
      <c r="A18" s="17"/>
      <c r="B18" s="4"/>
      <c r="C18" s="4"/>
      <c r="D18" s="4"/>
      <c r="E18" s="4" t="s">
        <v>119</v>
      </c>
      <c r="F18" s="7" t="s">
        <v>39</v>
      </c>
      <c r="G18" s="8"/>
      <c r="H18" s="4"/>
      <c r="I18" s="17"/>
      <c r="J18" s="4"/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80" t="s">
        <v>120</v>
      </c>
      <c r="D20" s="11"/>
      <c r="E20" s="4"/>
      <c r="F20" s="12"/>
      <c r="G20" s="8" t="s">
        <v>120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45144</v>
      </c>
      <c r="D21" s="4"/>
      <c r="E21" s="4"/>
      <c r="F21" s="30"/>
      <c r="G21" s="43"/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120</v>
      </c>
      <c r="F22" s="30"/>
      <c r="G22" s="32"/>
      <c r="H22" s="4" t="s">
        <v>123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45200</v>
      </c>
      <c r="I23" s="17"/>
      <c r="J23" s="4"/>
      <c r="K23" s="1"/>
    </row>
    <row r="24" spans="1:11" ht="14.5" x14ac:dyDescent="0.35">
      <c r="A24" s="17"/>
      <c r="B24" s="17" t="s">
        <v>120</v>
      </c>
      <c r="C24" s="5" t="s">
        <v>41</v>
      </c>
      <c r="D24" s="4"/>
      <c r="E24" s="4"/>
      <c r="F24" s="36"/>
      <c r="G24" s="46" t="s">
        <v>123</v>
      </c>
      <c r="H24" s="17"/>
      <c r="I24" s="17"/>
      <c r="J24" s="4"/>
      <c r="K24" s="1"/>
    </row>
    <row r="25" spans="1:11" ht="14.5" x14ac:dyDescent="0.35">
      <c r="A25" s="4"/>
      <c r="B25" s="45">
        <v>45140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23" t="s">
        <v>127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56" t="s">
        <v>43</v>
      </c>
      <c r="F27" s="7"/>
      <c r="G27" s="8"/>
      <c r="H27" s="17"/>
      <c r="I27" s="77" t="s">
        <v>126</v>
      </c>
      <c r="J27" s="4"/>
      <c r="K27" s="1"/>
    </row>
    <row r="28" spans="1:11" ht="14.5" x14ac:dyDescent="0.35">
      <c r="A28" s="4"/>
      <c r="B28" s="4"/>
      <c r="C28" s="11" t="s">
        <v>125</v>
      </c>
      <c r="D28" s="30"/>
      <c r="E28" s="47"/>
      <c r="F28" s="48"/>
      <c r="G28" s="8" t="s">
        <v>127</v>
      </c>
      <c r="H28" s="17"/>
      <c r="I28" s="39">
        <v>45207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50">
        <v>45203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125</v>
      </c>
      <c r="F30" s="51"/>
      <c r="G30" s="63" t="s">
        <v>44</v>
      </c>
      <c r="H30" s="71" t="s">
        <v>126</v>
      </c>
      <c r="I30" s="4"/>
      <c r="J30" s="4"/>
      <c r="K30" s="1"/>
    </row>
    <row r="31" spans="1:11" ht="14.5" x14ac:dyDescent="0.35">
      <c r="A31" s="4"/>
      <c r="B31" s="4" t="s">
        <v>122</v>
      </c>
      <c r="C31" s="4"/>
      <c r="D31" s="4"/>
      <c r="E31" s="4"/>
      <c r="F31" s="7"/>
      <c r="G31" s="8"/>
      <c r="H31" s="34">
        <v>45200</v>
      </c>
      <c r="I31" s="4"/>
      <c r="J31" s="4"/>
      <c r="K31" s="1"/>
    </row>
    <row r="32" spans="1:11" ht="14.5" x14ac:dyDescent="0.35">
      <c r="A32" s="37" t="s">
        <v>129</v>
      </c>
      <c r="B32" s="40"/>
      <c r="C32" s="4"/>
      <c r="D32" s="4"/>
      <c r="E32" s="4"/>
      <c r="F32" s="7"/>
      <c r="G32" s="46" t="s">
        <v>126</v>
      </c>
      <c r="H32" s="4"/>
      <c r="I32" s="4"/>
      <c r="J32" s="4"/>
      <c r="K32" s="1"/>
    </row>
    <row r="33" spans="1:11" ht="14.5" x14ac:dyDescent="0.35">
      <c r="A33" s="4" t="s">
        <v>46</v>
      </c>
      <c r="B33" s="44" t="s">
        <v>125</v>
      </c>
      <c r="C33" s="14"/>
      <c r="D33" s="14"/>
      <c r="E33" s="4"/>
      <c r="F33" s="9"/>
      <c r="G33" s="4"/>
      <c r="H33" s="64" t="s">
        <v>47</v>
      </c>
      <c r="I33" s="13" t="s">
        <v>121</v>
      </c>
      <c r="J33" s="4"/>
      <c r="K33" s="1"/>
    </row>
    <row r="34" spans="1:11" ht="14.5" x14ac:dyDescent="0.35">
      <c r="A34" s="39">
        <v>45144</v>
      </c>
      <c r="B34" s="4"/>
      <c r="C34" s="4"/>
      <c r="D34" s="4"/>
      <c r="E34" s="37" t="s">
        <v>127</v>
      </c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137" t="s">
        <v>130</v>
      </c>
      <c r="D35" s="138"/>
      <c r="E35" s="11"/>
      <c r="F35" s="4"/>
      <c r="G35" s="4"/>
      <c r="H35" s="64"/>
      <c r="I35" s="41"/>
      <c r="J35" s="73" t="s">
        <v>121</v>
      </c>
      <c r="K35" s="1"/>
    </row>
    <row r="36" spans="1:11" ht="14.5" x14ac:dyDescent="0.35">
      <c r="A36" s="4"/>
      <c r="B36" s="4"/>
      <c r="C36" s="4" t="s">
        <v>49</v>
      </c>
      <c r="D36" s="4"/>
      <c r="E36" s="44" t="s">
        <v>119</v>
      </c>
      <c r="F36" s="4"/>
      <c r="G36" s="4"/>
      <c r="H36" s="64"/>
      <c r="I36" s="17"/>
      <c r="J36" s="4" t="s">
        <v>81</v>
      </c>
      <c r="K36" s="1"/>
    </row>
    <row r="37" spans="1:11" ht="14.5" x14ac:dyDescent="0.35">
      <c r="A37" s="4"/>
      <c r="B37" s="4"/>
      <c r="C37" s="67" t="s">
        <v>131</v>
      </c>
      <c r="D37" s="14"/>
      <c r="E37" s="4"/>
      <c r="F37" s="4"/>
      <c r="G37" s="4"/>
      <c r="H37" s="64" t="s">
        <v>51</v>
      </c>
      <c r="I37" s="33" t="s">
        <v>123</v>
      </c>
      <c r="J37" s="4"/>
      <c r="K37" s="1"/>
    </row>
    <row r="39" spans="1:11" ht="13.5" x14ac:dyDescent="0.3">
      <c r="E39" s="68"/>
    </row>
  </sheetData>
  <mergeCells count="2">
    <mergeCell ref="A1:J1"/>
    <mergeCell ref="C35:D35"/>
  </mergeCells>
  <dataValidations count="19">
    <dataValidation type="list" allowBlank="1" showErrorMessage="1" sqref="E16" xr:uid="{00000000-0002-0000-0700-000000000000}">
      <formula1>$G$28:$G$32</formula1>
    </dataValidation>
    <dataValidation type="list" allowBlank="1" sqref="J16" xr:uid="{00000000-0002-0000-0700-000001000000}">
      <formula1>$I$8:$I$27</formula1>
    </dataValidation>
    <dataValidation type="list" allowBlank="1" sqref="B24" xr:uid="{00000000-0002-0000-0700-000002000000}">
      <formula1>$C$20:$C$28</formula1>
    </dataValidation>
    <dataValidation type="list" allowBlank="1" sqref="I27 I37" xr:uid="{00000000-0002-0000-0700-000003000000}">
      <formula1>$H$22:$H$30</formula1>
    </dataValidation>
    <dataValidation type="list" allowBlank="1" showErrorMessage="1" sqref="B31" xr:uid="{00000000-0002-0000-0700-000004000000}">
      <formula1>$C$6:$C$14</formula1>
    </dataValidation>
    <dataValidation type="list" allowBlank="1" sqref="E22 H22" xr:uid="{00000000-0002-0000-0700-000005000000}">
      <formula1>$G$20:$G$24</formula1>
    </dataValidation>
    <dataValidation type="list" allowBlank="1" sqref="C28 G28" xr:uid="{00000000-0002-0000-0700-000006000000}">
      <formula1>$E$26:$E$30</formula1>
    </dataValidation>
    <dataValidation type="list" allowBlank="1" sqref="J35" xr:uid="{00000000-0002-0000-0700-000007000000}">
      <formula1>$I$33:$I$37</formula1>
    </dataValidation>
    <dataValidation type="list" allowBlank="1" sqref="E12 H12" xr:uid="{00000000-0002-0000-0700-000008000000}">
      <formula1>$G$10:$G$14</formula1>
    </dataValidation>
    <dataValidation type="list" allowBlank="1" sqref="C6" xr:uid="{00000000-0002-0000-0700-000009000000}">
      <formula1>$E$4:$E$8</formula1>
    </dataValidation>
    <dataValidation type="list" allowBlank="1" sqref="A16" xr:uid="{00000000-0002-0000-0700-00000A000000}">
      <formula1>$B$10:$B$24</formula1>
    </dataValidation>
    <dataValidation type="list" allowBlank="1" sqref="H4" xr:uid="{00000000-0002-0000-0700-00000C000000}">
      <formula1>$G$2:$G$6</formula1>
    </dataValidation>
    <dataValidation type="list" allowBlank="1" sqref="I8 I33" xr:uid="{00000000-0002-0000-0700-00000D000000}">
      <formula1>$H$4:$H$12</formula1>
    </dataValidation>
    <dataValidation type="list" allowBlank="1" showErrorMessage="1" sqref="C20 E36" xr:uid="{00000000-0002-0000-0700-00000E000000}">
      <formula1>$E$18:$E$22</formula1>
    </dataValidation>
    <dataValidation type="list" allowBlank="1" sqref="B10" xr:uid="{00000000-0002-0000-0700-00000F000000}">
      <formula1>$C$6:$C$14</formula1>
    </dataValidation>
    <dataValidation type="list" allowBlank="1" showErrorMessage="1" sqref="C14 E34" xr:uid="{00000000-0002-0000-0700-000010000000}">
      <formula1>$E$12:$E$16</formula1>
    </dataValidation>
    <dataValidation type="list" allowBlank="1" showErrorMessage="1" sqref="E18" xr:uid="{00000000-0002-0000-0700-000011000000}">
      <formula1>$G$2:$G$6</formula1>
    </dataValidation>
    <dataValidation type="list" allowBlank="1" showErrorMessage="1" sqref="B33" xr:uid="{00000000-0002-0000-0700-000012000000}">
      <formula1>$C$20:$C$28</formula1>
    </dataValidation>
    <dataValidation type="list" allowBlank="1" sqref="G2 E4 G6 E8 G10 G14 G20 G24 E26 E30 H30 G32" xr:uid="{00000000-0002-0000-0700-00000B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K39"/>
  <sheetViews>
    <sheetView topLeftCell="C8" workbookViewId="0">
      <selection activeCell="L8" sqref="L1:N1048576"/>
    </sheetView>
  </sheetViews>
  <sheetFormatPr defaultColWidth="11.23046875" defaultRowHeight="15.75" customHeight="1" x14ac:dyDescent="0.3"/>
  <cols>
    <col min="2" max="2" width="15.53515625" customWidth="1"/>
    <col min="3" max="3" width="14.69140625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4.07421875" customWidth="1"/>
    <col min="9" max="9" width="15.07421875" customWidth="1"/>
  </cols>
  <sheetData>
    <row r="1" spans="1:11" ht="45.5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20</v>
      </c>
      <c r="B2" s="4"/>
      <c r="C2" s="4"/>
      <c r="D2" s="4"/>
      <c r="E2" s="4"/>
      <c r="F2" s="7"/>
      <c r="G2" s="8" t="s">
        <v>134</v>
      </c>
      <c r="H2" s="4"/>
      <c r="I2" s="4"/>
      <c r="J2" s="4"/>
      <c r="K2" s="1"/>
    </row>
    <row r="3" spans="1:11" ht="15.75" customHeight="1" x14ac:dyDescent="0.35">
      <c r="A3" s="53" t="s">
        <v>132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136</v>
      </c>
      <c r="F4" s="14"/>
      <c r="G4" s="15"/>
      <c r="H4" s="55" t="s">
        <v>134</v>
      </c>
      <c r="I4" s="4"/>
      <c r="J4" s="4"/>
      <c r="K4" s="1"/>
    </row>
    <row r="5" spans="1:11" ht="15.75" customHeight="1" x14ac:dyDescent="0.35">
      <c r="A5" s="5" t="s">
        <v>133</v>
      </c>
      <c r="B5" s="4"/>
      <c r="C5" s="17"/>
      <c r="D5" s="4"/>
      <c r="E5" s="56" t="s">
        <v>91</v>
      </c>
      <c r="F5" s="4"/>
      <c r="G5" s="18"/>
      <c r="H5" s="19">
        <v>45143</v>
      </c>
      <c r="I5" s="4"/>
      <c r="J5" s="4"/>
      <c r="K5" s="1"/>
    </row>
    <row r="6" spans="1:11" ht="15.75" customHeight="1" x14ac:dyDescent="0.35">
      <c r="A6" s="5" t="s">
        <v>135</v>
      </c>
      <c r="B6" s="4"/>
      <c r="C6" s="20" t="s">
        <v>136</v>
      </c>
      <c r="D6" s="4"/>
      <c r="E6" s="21"/>
      <c r="F6" s="22"/>
      <c r="G6" s="23" t="s">
        <v>137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26">
        <v>45139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58" t="s">
        <v>137</v>
      </c>
      <c r="F8" s="27"/>
      <c r="G8" s="8"/>
      <c r="H8" s="56" t="s">
        <v>32</v>
      </c>
      <c r="I8" s="76" t="s">
        <v>134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45143</v>
      </c>
      <c r="J9" s="4"/>
      <c r="K9" s="1"/>
    </row>
    <row r="10" spans="1:11" ht="15.75" customHeight="1" x14ac:dyDescent="0.35">
      <c r="A10" s="4"/>
      <c r="B10" s="17" t="s">
        <v>141</v>
      </c>
      <c r="C10" s="5" t="s">
        <v>35</v>
      </c>
      <c r="D10" s="4"/>
      <c r="E10" s="4"/>
      <c r="F10" s="12"/>
      <c r="G10" s="23" t="s">
        <v>142</v>
      </c>
      <c r="H10" s="17"/>
      <c r="I10" s="17"/>
      <c r="J10" s="4"/>
      <c r="K10" s="1"/>
    </row>
    <row r="11" spans="1:11" ht="15.75" customHeight="1" x14ac:dyDescent="0.35">
      <c r="A11" s="17"/>
      <c r="B11" s="45">
        <v>45140</v>
      </c>
      <c r="C11" s="4"/>
      <c r="D11" s="4"/>
      <c r="E11" s="4"/>
      <c r="F11" s="30"/>
      <c r="G11" s="18"/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113</v>
      </c>
      <c r="F12" s="31"/>
      <c r="G12" s="32"/>
      <c r="H12" s="81" t="s">
        <v>142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37</v>
      </c>
      <c r="F13" s="30"/>
      <c r="G13" s="8"/>
      <c r="H13" s="34">
        <v>45139</v>
      </c>
      <c r="I13" s="17"/>
      <c r="J13" s="4"/>
      <c r="K13" s="1"/>
    </row>
    <row r="14" spans="1:11" ht="15.75" customHeight="1" x14ac:dyDescent="0.35">
      <c r="A14" s="17"/>
      <c r="B14" s="4"/>
      <c r="C14" s="35" t="s">
        <v>141</v>
      </c>
      <c r="D14" s="4"/>
      <c r="E14" s="4"/>
      <c r="F14" s="36"/>
      <c r="G14" s="8" t="s">
        <v>113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45144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17" t="s">
        <v>141</v>
      </c>
      <c r="B16" s="4"/>
      <c r="C16" s="17"/>
      <c r="D16" s="37"/>
      <c r="E16" s="37" t="s">
        <v>141</v>
      </c>
      <c r="F16" s="7" t="s">
        <v>38</v>
      </c>
      <c r="G16" s="8"/>
      <c r="H16" s="4"/>
      <c r="I16" s="17"/>
      <c r="J16" s="37" t="s">
        <v>140</v>
      </c>
      <c r="K16" s="1"/>
    </row>
    <row r="17" spans="1:11" ht="15.75" customHeight="1" x14ac:dyDescent="0.35">
      <c r="A17" s="42" t="s">
        <v>131</v>
      </c>
      <c r="B17" s="4"/>
      <c r="C17" s="4"/>
      <c r="D17" s="4"/>
      <c r="E17" s="4"/>
      <c r="F17" s="7"/>
      <c r="G17" s="8"/>
      <c r="H17" s="4"/>
      <c r="I17" s="17"/>
      <c r="J17" s="39">
        <v>45141</v>
      </c>
      <c r="K17" s="1"/>
    </row>
    <row r="18" spans="1:11" ht="15.75" customHeight="1" x14ac:dyDescent="0.35">
      <c r="A18" s="17"/>
      <c r="B18" s="4"/>
      <c r="C18" s="4"/>
      <c r="D18" s="4"/>
      <c r="E18" s="4" t="s">
        <v>137</v>
      </c>
      <c r="F18" s="7" t="s">
        <v>39</v>
      </c>
      <c r="G18" s="8"/>
      <c r="H18" s="4"/>
      <c r="I18" s="17"/>
      <c r="J18" s="4"/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4" t="s">
        <v>137</v>
      </c>
      <c r="D20" s="11"/>
      <c r="E20" s="4"/>
      <c r="F20" s="12"/>
      <c r="G20" s="8" t="s">
        <v>140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45142</v>
      </c>
      <c r="D21" s="4"/>
      <c r="E21" s="4"/>
      <c r="F21" s="30"/>
      <c r="G21" s="43"/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77</v>
      </c>
      <c r="F22" s="30"/>
      <c r="G22" s="32"/>
      <c r="H22" s="4" t="s">
        <v>140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45139</v>
      </c>
      <c r="I23" s="17"/>
      <c r="J23" s="4"/>
      <c r="K23" s="1"/>
    </row>
    <row r="24" spans="1:11" ht="14.5" x14ac:dyDescent="0.35">
      <c r="A24" s="17"/>
      <c r="B24" s="17" t="s">
        <v>137</v>
      </c>
      <c r="C24" s="5" t="s">
        <v>41</v>
      </c>
      <c r="D24" s="4"/>
      <c r="E24" s="4"/>
      <c r="F24" s="36"/>
      <c r="G24" s="46" t="s">
        <v>77</v>
      </c>
      <c r="H24" s="17"/>
      <c r="I24" s="17"/>
      <c r="J24" s="4"/>
      <c r="K24" s="1"/>
    </row>
    <row r="25" spans="1:11" ht="14.5" x14ac:dyDescent="0.35">
      <c r="A25" s="4"/>
      <c r="B25" s="45">
        <v>45139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23" t="s">
        <v>141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56" t="s">
        <v>143</v>
      </c>
      <c r="F27" s="7"/>
      <c r="G27" s="8"/>
      <c r="H27" s="17"/>
      <c r="I27" s="60" t="s">
        <v>140</v>
      </c>
      <c r="J27" s="4"/>
      <c r="K27" s="1"/>
    </row>
    <row r="28" spans="1:11" ht="14.5" x14ac:dyDescent="0.35">
      <c r="A28" s="4"/>
      <c r="B28" s="4"/>
      <c r="C28" s="11" t="s">
        <v>139</v>
      </c>
      <c r="D28" s="30"/>
      <c r="E28" s="47"/>
      <c r="F28" s="48"/>
      <c r="G28" s="8" t="s">
        <v>141</v>
      </c>
      <c r="H28" s="17"/>
      <c r="I28" s="39">
        <v>45144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82">
        <v>45139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33" t="s">
        <v>139</v>
      </c>
      <c r="F30" s="51"/>
      <c r="G30" s="63" t="s">
        <v>44</v>
      </c>
      <c r="H30" s="71" t="s">
        <v>138</v>
      </c>
      <c r="I30" s="4"/>
      <c r="J30" s="4"/>
      <c r="K30" s="1"/>
    </row>
    <row r="31" spans="1:11" ht="14.5" x14ac:dyDescent="0.35">
      <c r="A31" s="4"/>
      <c r="B31" s="4"/>
      <c r="C31" s="4"/>
      <c r="D31" s="4"/>
      <c r="E31" s="4"/>
      <c r="F31" s="7"/>
      <c r="G31" s="8"/>
      <c r="H31" s="34">
        <v>45143</v>
      </c>
      <c r="I31" s="4"/>
      <c r="J31" s="4"/>
      <c r="K31" s="1"/>
    </row>
    <row r="32" spans="1:11" ht="14.5" x14ac:dyDescent="0.35">
      <c r="A32" s="4"/>
      <c r="B32" s="4"/>
      <c r="C32" s="4"/>
      <c r="D32" s="4"/>
      <c r="E32" s="4"/>
      <c r="F32" s="7"/>
      <c r="G32" s="46" t="s">
        <v>138</v>
      </c>
      <c r="H32" s="4"/>
      <c r="I32" s="4"/>
      <c r="J32" s="4"/>
      <c r="K32" s="1"/>
    </row>
    <row r="33" spans="1:11" ht="14.5" x14ac:dyDescent="0.35">
      <c r="A33" s="4"/>
      <c r="B33" s="4"/>
      <c r="C33" s="14"/>
      <c r="D33" s="14"/>
      <c r="E33" s="4"/>
      <c r="F33" s="9"/>
      <c r="G33" s="4"/>
      <c r="H33" s="64" t="s">
        <v>47</v>
      </c>
      <c r="I33" s="75" t="s">
        <v>142</v>
      </c>
      <c r="J33" s="4"/>
      <c r="K33" s="1"/>
    </row>
    <row r="34" spans="1:11" ht="14.5" x14ac:dyDescent="0.35">
      <c r="A34" s="4"/>
      <c r="B34" s="4"/>
      <c r="C34" s="4"/>
      <c r="D34" s="4"/>
      <c r="E34" s="4"/>
      <c r="F34" s="4"/>
      <c r="G34" s="4"/>
      <c r="H34" s="64"/>
      <c r="I34" s="17"/>
      <c r="J34" s="4"/>
      <c r="K34" s="1"/>
    </row>
    <row r="35" spans="1:11" ht="14.5" x14ac:dyDescent="0.35">
      <c r="A35" s="4"/>
      <c r="B35" s="66"/>
      <c r="C35" s="4"/>
      <c r="D35" s="4"/>
      <c r="E35" s="4"/>
      <c r="F35" s="4"/>
      <c r="G35" s="4"/>
      <c r="H35" s="64"/>
      <c r="I35" s="41"/>
      <c r="J35" s="75" t="s">
        <v>138</v>
      </c>
      <c r="K35" s="1"/>
    </row>
    <row r="36" spans="1:11" ht="14.5" x14ac:dyDescent="0.35">
      <c r="A36" s="4"/>
      <c r="B36" s="4"/>
      <c r="C36" s="139"/>
      <c r="D36" s="136"/>
      <c r="E36" s="4"/>
      <c r="F36" s="4"/>
      <c r="G36" s="4"/>
      <c r="H36" s="64"/>
      <c r="I36" s="17"/>
      <c r="J36" s="39">
        <v>45141</v>
      </c>
      <c r="K36" s="1"/>
    </row>
    <row r="37" spans="1:11" ht="14.5" x14ac:dyDescent="0.35">
      <c r="A37" s="4"/>
      <c r="B37" s="4"/>
      <c r="C37" s="67"/>
      <c r="D37" s="14"/>
      <c r="E37" s="4"/>
      <c r="F37" s="4"/>
      <c r="G37" s="4"/>
      <c r="H37" s="64" t="s">
        <v>51</v>
      </c>
      <c r="I37" s="77" t="s">
        <v>138</v>
      </c>
      <c r="J37" s="4"/>
      <c r="K37" s="1"/>
    </row>
    <row r="39" spans="1:11" ht="13.5" x14ac:dyDescent="0.3">
      <c r="E39" s="68"/>
    </row>
  </sheetData>
  <mergeCells count="2">
    <mergeCell ref="A1:J1"/>
    <mergeCell ref="C36:D36"/>
  </mergeCells>
  <dataValidations count="17">
    <dataValidation type="list" allowBlank="1" sqref="J16" xr:uid="{00000000-0002-0000-0800-000000000000}">
      <formula1>$I$8:$I$27</formula1>
    </dataValidation>
    <dataValidation type="list" allowBlank="1" sqref="B24" xr:uid="{00000000-0002-0000-0800-000001000000}">
      <formula1>$C$20:$C$28</formula1>
    </dataValidation>
    <dataValidation type="list" allowBlank="1" sqref="I27 I37" xr:uid="{00000000-0002-0000-0800-000002000000}">
      <formula1>$H$22:$H$30</formula1>
    </dataValidation>
    <dataValidation type="list" allowBlank="1" showErrorMessage="1" sqref="E16" xr:uid="{00000000-0002-0000-0800-000003000000}">
      <formula1>$G$28:$G$32</formula1>
    </dataValidation>
    <dataValidation type="list" allowBlank="1" showErrorMessage="1" sqref="C20" xr:uid="{00000000-0002-0000-0800-000004000000}">
      <formula1>$E$18:$E$22</formula1>
    </dataValidation>
    <dataValidation type="list" allowBlank="1" sqref="E22 H22" xr:uid="{00000000-0002-0000-0800-000005000000}">
      <formula1>$G$20:$G$24</formula1>
    </dataValidation>
    <dataValidation type="list" allowBlank="1" showErrorMessage="1" sqref="E18" xr:uid="{00000000-0002-0000-0800-000006000000}">
      <formula1>$G$2:$G$6</formula1>
    </dataValidation>
    <dataValidation type="list" allowBlank="1" sqref="C28 G28" xr:uid="{00000000-0002-0000-0800-000007000000}">
      <formula1>$E$26:$E$30</formula1>
    </dataValidation>
    <dataValidation type="list" allowBlank="1" sqref="J35" xr:uid="{00000000-0002-0000-0800-000008000000}">
      <formula1>$I$33:$I$37</formula1>
    </dataValidation>
    <dataValidation type="list" allowBlank="1" sqref="E12 H12" xr:uid="{00000000-0002-0000-0800-000009000000}">
      <formula1>$G$10:$G$14</formula1>
    </dataValidation>
    <dataValidation type="list" allowBlank="1" sqref="C6" xr:uid="{00000000-0002-0000-0800-00000A000000}">
      <formula1>$E$4:$E$8</formula1>
    </dataValidation>
    <dataValidation type="list" allowBlank="1" sqref="A16" xr:uid="{00000000-0002-0000-0800-00000B000000}">
      <formula1>$B$10:$B$24</formula1>
    </dataValidation>
    <dataValidation type="list" allowBlank="1" sqref="H4" xr:uid="{00000000-0002-0000-0800-00000D000000}">
      <formula1>$G$2:$G$6</formula1>
    </dataValidation>
    <dataValidation type="list" allowBlank="1" sqref="I8 I33" xr:uid="{00000000-0002-0000-0800-00000E000000}">
      <formula1>$H$4:$H$12</formula1>
    </dataValidation>
    <dataValidation type="list" allowBlank="1" sqref="B10" xr:uid="{00000000-0002-0000-0800-00000F000000}">
      <formula1>$C$6:$C$14</formula1>
    </dataValidation>
    <dataValidation type="list" allowBlank="1" showErrorMessage="1" sqref="C14" xr:uid="{00000000-0002-0000-0800-000010000000}">
      <formula1>$E$12:$E$16</formula1>
    </dataValidation>
    <dataValidation type="list" allowBlank="1" sqref="G2 E4 G6 E8 G10 G14 G20 G24 E26 E30 H30 G32" xr:uid="{00000000-0002-0000-0800-00000C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K37"/>
  <sheetViews>
    <sheetView workbookViewId="0">
      <selection activeCell="A17" sqref="A17"/>
    </sheetView>
  </sheetViews>
  <sheetFormatPr defaultColWidth="11.23046875" defaultRowHeight="15.75" customHeight="1" x14ac:dyDescent="0.3"/>
  <cols>
    <col min="2" max="2" width="16.3046875" customWidth="1"/>
    <col min="3" max="3" width="17" customWidth="1"/>
    <col min="4" max="4" width="4.53515625" customWidth="1"/>
    <col min="5" max="5" width="19.3046875" customWidth="1"/>
    <col min="6" max="6" width="4.53515625" customWidth="1"/>
    <col min="7" max="7" width="19.765625" customWidth="1"/>
    <col min="8" max="8" width="15" customWidth="1"/>
    <col min="9" max="9" width="15.23046875" customWidth="1"/>
  </cols>
  <sheetData>
    <row r="1" spans="1:11" ht="52" customHeight="1" x14ac:dyDescent="1.4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"/>
    </row>
    <row r="2" spans="1:11" ht="15.75" customHeight="1" x14ac:dyDescent="0.35">
      <c r="A2" s="52" t="s">
        <v>20</v>
      </c>
      <c r="B2" s="4"/>
      <c r="C2" s="4"/>
      <c r="D2" s="4"/>
      <c r="E2" s="4"/>
      <c r="F2" s="7"/>
      <c r="G2" s="8" t="s">
        <v>145</v>
      </c>
      <c r="H2" s="4"/>
      <c r="I2" s="4"/>
      <c r="J2" s="4"/>
      <c r="K2" s="1"/>
    </row>
    <row r="3" spans="1:11" ht="15.75" customHeight="1" x14ac:dyDescent="0.35">
      <c r="A3" s="53" t="s">
        <v>144</v>
      </c>
      <c r="B3" s="4"/>
      <c r="C3" s="4"/>
      <c r="D3" s="4"/>
      <c r="E3" s="4"/>
      <c r="F3" s="9"/>
      <c r="G3" s="54" t="s">
        <v>23</v>
      </c>
      <c r="H3" s="11"/>
      <c r="I3" s="4"/>
      <c r="J3" s="4"/>
      <c r="K3" s="1"/>
    </row>
    <row r="4" spans="1:11" ht="15.75" customHeight="1" x14ac:dyDescent="0.35">
      <c r="A4" s="5" t="s">
        <v>7</v>
      </c>
      <c r="B4" s="4"/>
      <c r="C4" s="4"/>
      <c r="D4" s="12"/>
      <c r="E4" s="13" t="s">
        <v>147</v>
      </c>
      <c r="F4" s="14"/>
      <c r="G4" s="15"/>
      <c r="H4" s="83" t="s">
        <v>145</v>
      </c>
      <c r="I4" s="4"/>
      <c r="J4" s="4"/>
      <c r="K4" s="1"/>
    </row>
    <row r="5" spans="1:11" ht="15.75" customHeight="1" x14ac:dyDescent="0.35">
      <c r="A5" s="5" t="s">
        <v>133</v>
      </c>
      <c r="B5" s="4"/>
      <c r="C5" s="17"/>
      <c r="D5" s="4"/>
      <c r="E5" s="56" t="s">
        <v>43</v>
      </c>
      <c r="F5" s="4"/>
      <c r="G5" s="18"/>
      <c r="H5" s="19">
        <v>45144</v>
      </c>
      <c r="I5" s="4"/>
      <c r="J5" s="4"/>
      <c r="K5" s="1"/>
    </row>
    <row r="6" spans="1:11" ht="15.75" customHeight="1" x14ac:dyDescent="0.35">
      <c r="A6" s="5" t="s">
        <v>135</v>
      </c>
      <c r="B6" s="4"/>
      <c r="C6" s="20" t="s">
        <v>150</v>
      </c>
      <c r="D6" s="4"/>
      <c r="E6" s="21"/>
      <c r="F6" s="22"/>
      <c r="G6" s="23" t="s">
        <v>147</v>
      </c>
      <c r="H6" s="24"/>
      <c r="I6" s="4"/>
      <c r="J6" s="4"/>
      <c r="K6" s="1"/>
    </row>
    <row r="7" spans="1:11" ht="15.75" customHeight="1" x14ac:dyDescent="0.35">
      <c r="A7" s="4"/>
      <c r="B7" s="17"/>
      <c r="C7" s="25"/>
      <c r="D7" s="14"/>
      <c r="E7" s="4"/>
      <c r="F7" s="11"/>
      <c r="G7" s="8" t="s">
        <v>84</v>
      </c>
      <c r="H7" s="17"/>
      <c r="I7" s="14"/>
      <c r="J7" s="4"/>
      <c r="K7" s="1"/>
    </row>
    <row r="8" spans="1:11" ht="15.75" customHeight="1" x14ac:dyDescent="0.35">
      <c r="A8" s="4"/>
      <c r="B8" s="17"/>
      <c r="C8" s="14"/>
      <c r="D8" s="16"/>
      <c r="E8" s="14" t="s">
        <v>150</v>
      </c>
      <c r="F8" s="27"/>
      <c r="G8" s="8"/>
      <c r="H8" s="56" t="s">
        <v>32</v>
      </c>
      <c r="I8" s="58" t="s">
        <v>145</v>
      </c>
      <c r="J8" s="4"/>
      <c r="K8" s="1"/>
    </row>
    <row r="9" spans="1:11" ht="15.75" customHeight="1" x14ac:dyDescent="0.35">
      <c r="A9" s="4"/>
      <c r="B9" s="17"/>
      <c r="C9" s="14"/>
      <c r="D9" s="14"/>
      <c r="E9" s="9"/>
      <c r="F9" s="4"/>
      <c r="G9" s="8"/>
      <c r="H9" s="17"/>
      <c r="I9" s="59">
        <v>45142</v>
      </c>
      <c r="J9" s="4"/>
      <c r="K9" s="1"/>
    </row>
    <row r="10" spans="1:11" ht="15.75" customHeight="1" x14ac:dyDescent="0.35">
      <c r="A10" s="4"/>
      <c r="B10" s="17" t="s">
        <v>153</v>
      </c>
      <c r="C10" s="5" t="s">
        <v>35</v>
      </c>
      <c r="D10" s="4"/>
      <c r="E10" s="4"/>
      <c r="F10" s="12"/>
      <c r="G10" s="23" t="s">
        <v>148</v>
      </c>
      <c r="H10" s="17"/>
      <c r="I10" s="17"/>
      <c r="J10" s="4"/>
      <c r="K10" s="1"/>
    </row>
    <row r="11" spans="1:11" ht="15.75" customHeight="1" x14ac:dyDescent="0.35">
      <c r="A11" s="17"/>
      <c r="B11" s="29" t="s">
        <v>84</v>
      </c>
      <c r="C11" s="4"/>
      <c r="D11" s="4"/>
      <c r="E11" s="4"/>
      <c r="F11" s="30"/>
      <c r="G11" s="18"/>
      <c r="H11" s="17"/>
      <c r="I11" s="17"/>
      <c r="J11" s="4"/>
      <c r="K11" s="1"/>
    </row>
    <row r="12" spans="1:11" ht="15.75" customHeight="1" x14ac:dyDescent="0.35">
      <c r="A12" s="17"/>
      <c r="B12" s="17"/>
      <c r="C12" s="4"/>
      <c r="D12" s="4"/>
      <c r="E12" s="14" t="s">
        <v>148</v>
      </c>
      <c r="F12" s="31"/>
      <c r="G12" s="32"/>
      <c r="H12" s="60" t="s">
        <v>151</v>
      </c>
      <c r="I12" s="17"/>
      <c r="J12" s="4"/>
      <c r="K12" s="1"/>
    </row>
    <row r="13" spans="1:11" ht="15.75" customHeight="1" x14ac:dyDescent="0.35">
      <c r="A13" s="17"/>
      <c r="B13" s="17"/>
      <c r="C13" s="17"/>
      <c r="D13" s="9"/>
      <c r="E13" s="54" t="s">
        <v>155</v>
      </c>
      <c r="F13" s="30"/>
      <c r="G13" s="8"/>
      <c r="H13" s="34">
        <v>45140</v>
      </c>
      <c r="I13" s="17"/>
      <c r="J13" s="4"/>
      <c r="K13" s="1"/>
    </row>
    <row r="14" spans="1:11" ht="15.75" customHeight="1" x14ac:dyDescent="0.35">
      <c r="A14" s="17"/>
      <c r="B14" s="4"/>
      <c r="C14" s="35" t="s">
        <v>153</v>
      </c>
      <c r="D14" s="4"/>
      <c r="E14" s="4"/>
      <c r="F14" s="36"/>
      <c r="G14" s="8" t="s">
        <v>151</v>
      </c>
      <c r="H14" s="11"/>
      <c r="I14" s="17"/>
      <c r="J14" s="4"/>
      <c r="K14" s="1"/>
    </row>
    <row r="15" spans="1:11" ht="15.75" customHeight="1" x14ac:dyDescent="0.35">
      <c r="A15" s="17"/>
      <c r="B15" s="4"/>
      <c r="C15" s="19">
        <v>45142</v>
      </c>
      <c r="D15" s="4"/>
      <c r="E15" s="4"/>
      <c r="F15" s="7"/>
      <c r="G15" s="10"/>
      <c r="H15" s="4"/>
      <c r="I15" s="17"/>
      <c r="J15" s="4"/>
      <c r="K15" s="1"/>
    </row>
    <row r="16" spans="1:11" ht="15.75" customHeight="1" x14ac:dyDescent="0.35">
      <c r="A16" s="84" t="s">
        <v>147</v>
      </c>
      <c r="B16" s="4"/>
      <c r="C16" s="17"/>
      <c r="D16" s="37"/>
      <c r="E16" s="37" t="s">
        <v>153</v>
      </c>
      <c r="F16" s="7" t="s">
        <v>38</v>
      </c>
      <c r="G16" s="8"/>
      <c r="H16" s="4"/>
      <c r="I16" s="17"/>
      <c r="J16" s="85" t="s">
        <v>145</v>
      </c>
      <c r="K16" s="1"/>
    </row>
    <row r="17" spans="1:11" ht="15.75" customHeight="1" x14ac:dyDescent="0.35">
      <c r="A17" s="38">
        <v>45140</v>
      </c>
      <c r="B17" s="4"/>
      <c r="C17" s="4"/>
      <c r="D17" s="4"/>
      <c r="E17" s="4"/>
      <c r="F17" s="7"/>
      <c r="G17" s="8"/>
      <c r="H17" s="4"/>
      <c r="I17" s="17"/>
      <c r="J17" s="39">
        <v>45141</v>
      </c>
      <c r="K17" s="1"/>
    </row>
    <row r="18" spans="1:11" ht="15.75" customHeight="1" x14ac:dyDescent="0.35">
      <c r="A18" s="17"/>
      <c r="B18" s="4"/>
      <c r="C18" s="4"/>
      <c r="D18" s="4"/>
      <c r="E18" s="4" t="s">
        <v>147</v>
      </c>
      <c r="F18" s="7" t="s">
        <v>39</v>
      </c>
      <c r="G18" s="8"/>
      <c r="H18" s="4"/>
      <c r="I18" s="17"/>
      <c r="J18" s="4"/>
      <c r="K18" s="1"/>
    </row>
    <row r="19" spans="1:11" ht="14.5" x14ac:dyDescent="0.35">
      <c r="A19" s="17"/>
      <c r="B19" s="14"/>
      <c r="C19" s="4"/>
      <c r="D19" s="40"/>
      <c r="E19" s="54" t="s">
        <v>40</v>
      </c>
      <c r="F19" s="7"/>
      <c r="G19" s="8"/>
      <c r="H19" s="4"/>
      <c r="I19" s="41"/>
      <c r="J19" s="14"/>
      <c r="K19" s="1"/>
    </row>
    <row r="20" spans="1:11" ht="14.5" x14ac:dyDescent="0.35">
      <c r="A20" s="17"/>
      <c r="B20" s="4"/>
      <c r="C20" s="4" t="s">
        <v>147</v>
      </c>
      <c r="D20" s="11"/>
      <c r="E20" s="4"/>
      <c r="F20" s="12"/>
      <c r="G20" s="8" t="s">
        <v>146</v>
      </c>
      <c r="H20" s="4"/>
      <c r="I20" s="17"/>
      <c r="J20" s="4"/>
      <c r="K20" s="1"/>
    </row>
    <row r="21" spans="1:11" ht="14.5" x14ac:dyDescent="0.35">
      <c r="A21" s="17"/>
      <c r="B21" s="4"/>
      <c r="C21" s="38">
        <v>45143</v>
      </c>
      <c r="D21" s="4"/>
      <c r="E21" s="4"/>
      <c r="F21" s="30"/>
      <c r="G21" s="43"/>
      <c r="H21" s="4"/>
      <c r="I21" s="17"/>
      <c r="J21" s="4"/>
      <c r="K21" s="1"/>
    </row>
    <row r="22" spans="1:11" ht="14.5" x14ac:dyDescent="0.35">
      <c r="A22" s="17"/>
      <c r="B22" s="4"/>
      <c r="C22" s="11"/>
      <c r="D22" s="44"/>
      <c r="E22" s="37" t="s">
        <v>146</v>
      </c>
      <c r="F22" s="30"/>
      <c r="G22" s="32"/>
      <c r="H22" s="4" t="s">
        <v>149</v>
      </c>
      <c r="I22" s="17"/>
      <c r="J22" s="4"/>
      <c r="K22" s="1"/>
    </row>
    <row r="23" spans="1:11" ht="14.5" x14ac:dyDescent="0.35">
      <c r="A23" s="17"/>
      <c r="B23" s="4"/>
      <c r="C23" s="11"/>
      <c r="D23" s="4"/>
      <c r="E23" s="4"/>
      <c r="F23" s="30"/>
      <c r="G23" s="18"/>
      <c r="H23" s="45">
        <v>45141</v>
      </c>
      <c r="I23" s="17"/>
      <c r="J23" s="4"/>
      <c r="K23" s="1"/>
    </row>
    <row r="24" spans="1:11" ht="14.5" x14ac:dyDescent="0.35">
      <c r="A24" s="17"/>
      <c r="B24" s="17" t="s">
        <v>147</v>
      </c>
      <c r="C24" s="5" t="s">
        <v>41</v>
      </c>
      <c r="D24" s="4"/>
      <c r="E24" s="4"/>
      <c r="F24" s="36"/>
      <c r="G24" s="46" t="s">
        <v>149</v>
      </c>
      <c r="H24" s="17"/>
      <c r="I24" s="17"/>
      <c r="J24" s="4"/>
      <c r="K24" s="1"/>
    </row>
    <row r="25" spans="1:11" ht="14.5" x14ac:dyDescent="0.35">
      <c r="A25" s="4"/>
      <c r="B25" s="29" t="s">
        <v>61</v>
      </c>
      <c r="C25" s="4"/>
      <c r="D25" s="7"/>
      <c r="E25" s="4"/>
      <c r="F25" s="7"/>
      <c r="G25" s="8"/>
      <c r="H25" s="17"/>
      <c r="I25" s="17"/>
      <c r="J25" s="4"/>
      <c r="K25" s="1"/>
    </row>
    <row r="26" spans="1:11" ht="14.5" x14ac:dyDescent="0.35">
      <c r="A26" s="4"/>
      <c r="B26" s="4"/>
      <c r="C26" s="11"/>
      <c r="D26" s="12"/>
      <c r="E26" s="23" t="s">
        <v>154</v>
      </c>
      <c r="F26" s="7"/>
      <c r="G26" s="8"/>
      <c r="H26" s="56" t="s">
        <v>42</v>
      </c>
      <c r="I26" s="17"/>
      <c r="J26" s="4"/>
      <c r="K26" s="1"/>
    </row>
    <row r="27" spans="1:11" ht="14.5" x14ac:dyDescent="0.35">
      <c r="A27" s="4"/>
      <c r="B27" s="4"/>
      <c r="C27" s="27"/>
      <c r="D27" s="31"/>
      <c r="E27" s="56" t="s">
        <v>91</v>
      </c>
      <c r="F27" s="7"/>
      <c r="G27" s="8"/>
      <c r="H27" s="17"/>
      <c r="I27" s="77" t="s">
        <v>149</v>
      </c>
      <c r="J27" s="4"/>
      <c r="K27" s="1"/>
    </row>
    <row r="28" spans="1:11" ht="14.5" x14ac:dyDescent="0.35">
      <c r="A28" s="4"/>
      <c r="B28" s="4"/>
      <c r="C28" s="86" t="s">
        <v>154</v>
      </c>
      <c r="D28" s="30"/>
      <c r="E28" s="47"/>
      <c r="F28" s="48"/>
      <c r="G28" s="8" t="s">
        <v>153</v>
      </c>
      <c r="H28" s="17"/>
      <c r="I28" s="4" t="s">
        <v>128</v>
      </c>
      <c r="J28" s="4"/>
      <c r="K28" s="1"/>
    </row>
    <row r="29" spans="1:11" ht="14.5" x14ac:dyDescent="0.35">
      <c r="A29" s="4"/>
      <c r="B29" s="4"/>
      <c r="C29" s="29"/>
      <c r="D29" s="7"/>
      <c r="E29" s="17"/>
      <c r="F29" s="49"/>
      <c r="G29" s="43" t="s">
        <v>61</v>
      </c>
      <c r="H29" s="17"/>
      <c r="I29" s="4"/>
      <c r="J29" s="4"/>
      <c r="K29" s="1"/>
    </row>
    <row r="30" spans="1:11" ht="14.5" x14ac:dyDescent="0.35">
      <c r="A30" s="4"/>
      <c r="B30" s="4"/>
      <c r="C30" s="4"/>
      <c r="D30" s="36"/>
      <c r="E30" s="77" t="s">
        <v>153</v>
      </c>
      <c r="F30" s="51"/>
      <c r="G30" s="63" t="s">
        <v>44</v>
      </c>
      <c r="H30" s="60" t="s">
        <v>152</v>
      </c>
      <c r="I30" s="4"/>
      <c r="J30" s="4"/>
      <c r="K30" s="1"/>
    </row>
    <row r="31" spans="1:11" ht="14.5" x14ac:dyDescent="0.35">
      <c r="A31" s="4"/>
      <c r="B31" s="4"/>
      <c r="C31" s="4"/>
      <c r="D31" s="4"/>
      <c r="E31" s="4"/>
      <c r="F31" s="7"/>
      <c r="G31" s="8"/>
      <c r="H31" s="34">
        <v>45144</v>
      </c>
      <c r="I31" s="4"/>
      <c r="J31" s="4"/>
      <c r="K31" s="1"/>
    </row>
    <row r="32" spans="1:11" ht="14.5" x14ac:dyDescent="0.35">
      <c r="A32" s="4"/>
      <c r="B32" s="4"/>
      <c r="C32" s="4"/>
      <c r="D32" s="4"/>
      <c r="E32" s="4"/>
      <c r="F32" s="7"/>
      <c r="G32" s="46" t="s">
        <v>152</v>
      </c>
      <c r="H32" s="4"/>
      <c r="I32" s="4"/>
      <c r="J32" s="4"/>
      <c r="K32" s="1"/>
    </row>
    <row r="33" spans="1:11" ht="14.5" x14ac:dyDescent="0.35">
      <c r="A33" s="4"/>
      <c r="B33" s="4"/>
      <c r="C33" s="14"/>
      <c r="D33" s="14"/>
      <c r="E33" s="4"/>
      <c r="F33" s="9"/>
      <c r="G33" s="4"/>
      <c r="H33" s="64" t="s">
        <v>47</v>
      </c>
      <c r="I33" s="73" t="s">
        <v>151</v>
      </c>
      <c r="J33" s="4"/>
      <c r="K33" s="1"/>
    </row>
    <row r="34" spans="1:11" ht="14.5" x14ac:dyDescent="0.35">
      <c r="A34" s="4"/>
      <c r="B34" s="4"/>
      <c r="C34" s="4"/>
      <c r="D34" s="4"/>
      <c r="E34" s="4"/>
      <c r="F34" s="4"/>
      <c r="G34" s="4"/>
      <c r="H34" s="64"/>
      <c r="I34" s="17"/>
      <c r="J34" s="4"/>
      <c r="K34" s="1"/>
    </row>
    <row r="35" spans="1:11" ht="14.5" x14ac:dyDescent="0.35">
      <c r="A35" s="4"/>
      <c r="B35" s="14"/>
      <c r="C35" s="4"/>
      <c r="D35" s="4"/>
      <c r="E35" s="4"/>
      <c r="F35" s="4"/>
      <c r="G35" s="4"/>
      <c r="H35" s="64"/>
      <c r="I35" s="41"/>
      <c r="J35" s="87" t="s">
        <v>152</v>
      </c>
      <c r="K35" s="1"/>
    </row>
    <row r="36" spans="1:11" ht="14.5" x14ac:dyDescent="0.35">
      <c r="A36" s="4"/>
      <c r="B36" s="4"/>
      <c r="C36" s="4"/>
      <c r="D36" s="4"/>
      <c r="E36" s="4"/>
      <c r="F36" s="4"/>
      <c r="G36" s="4"/>
      <c r="H36" s="64"/>
      <c r="I36" s="17"/>
      <c r="J36" s="39">
        <v>45144</v>
      </c>
      <c r="K36" s="1"/>
    </row>
    <row r="37" spans="1:11" ht="14.5" x14ac:dyDescent="0.35">
      <c r="A37" s="4"/>
      <c r="B37" s="4"/>
      <c r="C37" s="14"/>
      <c r="D37" s="14"/>
      <c r="E37" s="4"/>
      <c r="F37" s="4"/>
      <c r="G37" s="4"/>
      <c r="H37" s="64" t="s">
        <v>51</v>
      </c>
      <c r="I37" s="60" t="s">
        <v>152</v>
      </c>
      <c r="J37" s="4"/>
      <c r="K37" s="1"/>
    </row>
  </sheetData>
  <mergeCells count="1">
    <mergeCell ref="A1:J1"/>
  </mergeCells>
  <dataValidations count="17">
    <dataValidation type="list" allowBlank="1" sqref="J16" xr:uid="{00000000-0002-0000-0900-000000000000}">
      <formula1>$I$8:$I$27</formula1>
    </dataValidation>
    <dataValidation type="list" allowBlank="1" sqref="B24" xr:uid="{00000000-0002-0000-0900-000001000000}">
      <formula1>$C$20:$C$28</formula1>
    </dataValidation>
    <dataValidation type="list" allowBlank="1" sqref="I27 I37" xr:uid="{00000000-0002-0000-0900-000002000000}">
      <formula1>$H$22:$H$30</formula1>
    </dataValidation>
    <dataValidation type="list" allowBlank="1" showErrorMessage="1" sqref="C20" xr:uid="{00000000-0002-0000-0900-000003000000}">
      <formula1>$E$18:$E$22</formula1>
    </dataValidation>
    <dataValidation type="list" allowBlank="1" sqref="E22 H22" xr:uid="{00000000-0002-0000-0900-000004000000}">
      <formula1>$G$20:$G$24</formula1>
    </dataValidation>
    <dataValidation type="list" allowBlank="1" sqref="C28 G28" xr:uid="{00000000-0002-0000-0900-000005000000}">
      <formula1>$E$26:$E$30</formula1>
    </dataValidation>
    <dataValidation type="list" allowBlank="1" sqref="J35" xr:uid="{00000000-0002-0000-0900-000006000000}">
      <formula1>$I$33:$I$37</formula1>
    </dataValidation>
    <dataValidation type="list" allowBlank="1" sqref="E12 H12" xr:uid="{00000000-0002-0000-0900-000007000000}">
      <formula1>$G$10:$G$14</formula1>
    </dataValidation>
    <dataValidation type="list" allowBlank="1" sqref="C6" xr:uid="{00000000-0002-0000-0900-000008000000}">
      <formula1>$E$4:$E$8</formula1>
    </dataValidation>
    <dataValidation type="list" allowBlank="1" sqref="A16" xr:uid="{00000000-0002-0000-0900-000009000000}">
      <formula1>$B$10:$B$24</formula1>
    </dataValidation>
    <dataValidation type="list" allowBlank="1" sqref="H4" xr:uid="{00000000-0002-0000-0900-00000B000000}">
      <formula1>$G$2:$G$6</formula1>
    </dataValidation>
    <dataValidation type="list" allowBlank="1" sqref="I8 I33" xr:uid="{00000000-0002-0000-0900-00000C000000}">
      <formula1>$H$4:$H$12</formula1>
    </dataValidation>
    <dataValidation type="list" allowBlank="1" sqref="B10" xr:uid="{00000000-0002-0000-0900-00000D000000}">
      <formula1>$C$6:$C$14</formula1>
    </dataValidation>
    <dataValidation type="list" allowBlank="1" showErrorMessage="1" sqref="E18" xr:uid="{00000000-0002-0000-0900-00000E000000}">
      <formula1>$G$2:$G$6</formula1>
    </dataValidation>
    <dataValidation type="list" allowBlank="1" showErrorMessage="1" sqref="E16" xr:uid="{00000000-0002-0000-0900-00000F000000}">
      <formula1>$G$28:$G$32</formula1>
    </dataValidation>
    <dataValidation type="list" allowBlank="1" showErrorMessage="1" sqref="C14" xr:uid="{00000000-0002-0000-0900-000010000000}">
      <formula1>$E$12:$E$16</formula1>
    </dataValidation>
    <dataValidation type="list" allowBlank="1" sqref="G2 E4 G6 E8 G10 G14 G20 G24 E26 E30 H30 G32" xr:uid="{00000000-0002-0000-0900-00000A000000}">
      <formula1>#REF!</formula1>
    </dataValidation>
  </dataValidations>
  <printOptions horizontalCentered="1" gridLines="1"/>
  <pageMargins left="0.25" right="0.25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Scoring</vt:lpstr>
      <vt:lpstr>F1 S</vt:lpstr>
      <vt:lpstr>F2 S</vt:lpstr>
      <vt:lpstr>F3 S</vt:lpstr>
      <vt:lpstr>F4 S</vt:lpstr>
      <vt:lpstr>F5 S</vt:lpstr>
      <vt:lpstr>F6 S</vt:lpstr>
      <vt:lpstr>F7 S(JV)</vt:lpstr>
      <vt:lpstr>F8 S (JV)</vt:lpstr>
      <vt:lpstr>F1 D</vt:lpstr>
      <vt:lpstr>F2 D</vt:lpstr>
      <vt:lpstr>F3 D</vt:lpstr>
      <vt:lpstr>F4 D(JV)</vt:lpstr>
      <vt:lpstr>Sheet10</vt:lpstr>
      <vt:lpstr>Copy of Blank 8 Person</vt:lpstr>
      <vt:lpstr>Copy of Blank 10 Person</vt:lpstr>
      <vt:lpstr>Copy of Blank 12 Person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Jason</dc:creator>
  <cp:lastModifiedBy>Olson, Jason</cp:lastModifiedBy>
  <cp:lastPrinted>2023-04-29T20:32:27Z</cp:lastPrinted>
  <dcterms:created xsi:type="dcterms:W3CDTF">2023-04-29T20:11:49Z</dcterms:created>
  <dcterms:modified xsi:type="dcterms:W3CDTF">2023-04-29T20:38:01Z</dcterms:modified>
</cp:coreProperties>
</file>